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ownloads\"/>
    </mc:Choice>
  </mc:AlternateContent>
  <xr:revisionPtr revIDLastSave="0" documentId="13_ncr:1_{7FD9900D-070B-4C10-84C7-C832AE18C083}" xr6:coauthVersionLast="36" xr6:coauthVersionMax="36" xr10:uidLastSave="{00000000-0000-0000-0000-000000000000}"/>
  <bookViews>
    <workbookView xWindow="0" yWindow="0" windowWidth="28800" windowHeight="12225" tabRatio="870" activeTab="1" xr2:uid="{00000000-000D-0000-FFFF-FFFF00000000}"/>
  </bookViews>
  <sheets>
    <sheet name="СВПГС" sheetId="2" r:id="rId1"/>
    <sheet name="СВПГСуст" sheetId="15" r:id="rId2"/>
    <sheet name="СВИС" sheetId="17" r:id="rId3"/>
    <sheet name="СДПГС" sheetId="10" r:id="rId4"/>
    <sheet name="СДПГСуст" sheetId="14" r:id="rId5"/>
    <sheet name="СДПГСа" sheetId="16" r:id="rId6"/>
    <sheet name="СДИСуст" sheetId="18" r:id="rId7"/>
    <sheet name="СДАД" sheetId="19" r:id="rId8"/>
    <sheet name="СДАДуст" sheetId="20" r:id="rId9"/>
    <sheet name="ЭВ" sheetId="6" r:id="rId10"/>
    <sheet name="МВ" sheetId="3" r:id="rId11"/>
  </sheets>
  <definedNames>
    <definedName name="_xlnm.Print_Area" localSheetId="10">МВ!$A$1:$C$11</definedName>
    <definedName name="_xlnm.Print_Area" localSheetId="2">СВИС!$A$1:$C$6</definedName>
    <definedName name="_xlnm.Print_Area" localSheetId="0">СВПГС!#REF!</definedName>
    <definedName name="_xlnm.Print_Area" localSheetId="1">СВПГСуст!#REF!</definedName>
    <definedName name="_xlnm.Print_Area" localSheetId="7">СДАД!$A$1:$C$7</definedName>
    <definedName name="_xlnm.Print_Area" localSheetId="8">СДАДуст!$A$1:$C$12</definedName>
    <definedName name="_xlnm.Print_Area" localSheetId="6">СДИСуст!$A$1:$C$20</definedName>
    <definedName name="_xlnm.Print_Area" localSheetId="3">СДПГС!#REF!</definedName>
    <definedName name="_xlnm.Print_Area" localSheetId="5">СДПГСа!$A$18:$C$22</definedName>
    <definedName name="_xlnm.Print_Area" localSheetId="4">СДПГСуст!$A$1:$C$13</definedName>
    <definedName name="_xlnm.Print_Area" localSheetId="9">ЭВ!$A$1:$C$7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5" l="1"/>
  <c r="A6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4" i="18" l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3" i="18"/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3" i="19"/>
  <c r="A3" i="15" l="1"/>
  <c r="A4" i="15" s="1"/>
  <c r="A5" i="15" s="1"/>
  <c r="A19" i="15" s="1"/>
  <c r="A20" i="15" s="1"/>
  <c r="A9" i="20" l="1"/>
  <c r="A36" i="10"/>
  <c r="A16" i="2" l="1"/>
  <c r="A35" i="10" l="1"/>
  <c r="A3" i="16" l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l="1"/>
  <c r="A22" i="16" s="1"/>
  <c r="A23" i="16" s="1"/>
  <c r="A24" i="16" s="1"/>
  <c r="A37" i="10"/>
  <c r="A38" i="10" s="1"/>
  <c r="A39" i="10" s="1"/>
  <c r="A40" i="10" s="1"/>
  <c r="A41" i="10" s="1"/>
  <c r="A42" i="10" s="1"/>
  <c r="A43" i="10" s="1"/>
  <c r="A44" i="10" s="1"/>
  <c r="A45" i="10" l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48" i="14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3" i="2"/>
  <c r="A4" i="2" s="1"/>
  <c r="A5" i="2" s="1"/>
  <c r="A6" i="2" s="1"/>
  <c r="A7" i="2" s="1"/>
  <c r="A8" i="2" s="1"/>
  <c r="A9" i="2" s="1"/>
  <c r="A10" i="2" s="1"/>
  <c r="A11" i="2" s="1"/>
  <c r="A3" i="20"/>
  <c r="A4" i="20" s="1"/>
  <c r="A5" i="20" s="1"/>
  <c r="A6" i="20" s="1"/>
  <c r="A7" i="20" s="1"/>
  <c r="A8" i="20" s="1"/>
  <c r="A10" i="20" s="1"/>
  <c r="A11" i="20" s="1"/>
  <c r="A12" i="20" s="1"/>
  <c r="A13" i="20" s="1"/>
  <c r="A14" i="20" s="1"/>
  <c r="A13" i="2" l="1"/>
  <c r="A14" i="2" s="1"/>
  <c r="A15" i="2" s="1"/>
  <c r="A17" i="2" s="1"/>
  <c r="A18" i="2" s="1"/>
  <c r="A19" i="2" s="1"/>
  <c r="A20" i="2" s="1"/>
  <c r="A21" i="2" s="1"/>
  <c r="A12" i="2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</calcChain>
</file>

<file path=xl/sharedStrings.xml><?xml version="1.0" encoding="utf-8"?>
<sst xmlns="http://schemas.openxmlformats.org/spreadsheetml/2006/main" count="524" uniqueCount="353">
  <si>
    <t>Сквозняков Сергей Вячеславович</t>
  </si>
  <si>
    <t>Сидоров Платон Георгиевич</t>
  </si>
  <si>
    <t>Решетнев Андрей Сергеевич</t>
  </si>
  <si>
    <t>Пушкина Дарья Сергеевна</t>
  </si>
  <si>
    <t>Прохоров Сергей Андреевич</t>
  </si>
  <si>
    <t>Краснов Егор Николаевич</t>
  </si>
  <si>
    <t>Губинский Вячеслав Анатольевич</t>
  </si>
  <si>
    <t>Волощук Татьяна Юрьевна</t>
  </si>
  <si>
    <t>Братолюбова Надежда Витальевна</t>
  </si>
  <si>
    <t>Асланова Арина Борисовна</t>
  </si>
  <si>
    <t>Абдрахимова Дания Халитовна</t>
  </si>
  <si>
    <t>Колосов Иван Сергеевич</t>
  </si>
  <si>
    <t>Дюмин Владислав Артурович</t>
  </si>
  <si>
    <t>Лукьянова Ксения Анатольевна</t>
  </si>
  <si>
    <t>Пешинская Ирина Владимировна</t>
  </si>
  <si>
    <t>Просычев Никита Олегович</t>
  </si>
  <si>
    <t>Рюмин Олег Андреевич</t>
  </si>
  <si>
    <t>Свинцицкая Мария Витальевна</t>
  </si>
  <si>
    <t>Инжеватова Кристина Александровна</t>
  </si>
  <si>
    <t>Ощепкова Анна Викторовна</t>
  </si>
  <si>
    <t>Михайлов Александр Сергеевич</t>
  </si>
  <si>
    <t>Зотов Степан Евгеньевич</t>
  </si>
  <si>
    <t>Кириллов Артем Олегович</t>
  </si>
  <si>
    <t>Миколайчук Андрей Станиславович</t>
  </si>
  <si>
    <t>Фиргалиев Ильдар Альфридович</t>
  </si>
  <si>
    <t>Воробьева Яна Александровна</t>
  </si>
  <si>
    <t>Яшин Артём Денисович</t>
  </si>
  <si>
    <t>№ п/п</t>
  </si>
  <si>
    <t>Игнатьева Полина Алексеевна</t>
  </si>
  <si>
    <t>Калаур Мария Викторовна</t>
  </si>
  <si>
    <t>Косяченко Алина Олеговна</t>
  </si>
  <si>
    <t>Кузнецова Олеся Игоревна</t>
  </si>
  <si>
    <t>Дедкова Светлана Александровна</t>
  </si>
  <si>
    <t>Иванова Анастасия Алексеевна</t>
  </si>
  <si>
    <t>Калинина Анна Владимировна</t>
  </si>
  <si>
    <t>Косцова Анастасия Александровна</t>
  </si>
  <si>
    <t>Краснова Мария Алексеевна</t>
  </si>
  <si>
    <t>Лукин Константин Сергеевич</t>
  </si>
  <si>
    <t>Мельник Василий</t>
  </si>
  <si>
    <t>Пружинин Николай Юрьевич</t>
  </si>
  <si>
    <t>Севастьянова Екатерина Владимировна</t>
  </si>
  <si>
    <t>Сорокина Анастасия Леонидовна</t>
  </si>
  <si>
    <t>Федяшева Олеся Владимировна</t>
  </si>
  <si>
    <t>Чемоданов Сергей Владимирович</t>
  </si>
  <si>
    <t>Васильев Михаил Георгиевич</t>
  </si>
  <si>
    <t>Додарджони Рахматулло</t>
  </si>
  <si>
    <t>Алясов Андрей Владимирович</t>
  </si>
  <si>
    <t>Антонюк Екатерина Владимировна</t>
  </si>
  <si>
    <t>Ариничев Никита Владимирович</t>
  </si>
  <si>
    <t>Баранов Александр Владимирович</t>
  </si>
  <si>
    <t>Баскаков Александр Владимирович</t>
  </si>
  <si>
    <t>Бовт Владимир Анатольевич</t>
  </si>
  <si>
    <t>Величкина Анастасия Валерьевна</t>
  </si>
  <si>
    <t>Горин Константин Андреевич</t>
  </si>
  <si>
    <t>Гребенников Богдан Иванович</t>
  </si>
  <si>
    <t>Деденко Даниил Владимирович</t>
  </si>
  <si>
    <t>Долгов Алексей Михайлович</t>
  </si>
  <si>
    <t>Евсеенко Елена Александровна</t>
  </si>
  <si>
    <t>Ермолова Инна Олеговна</t>
  </si>
  <si>
    <t>Малиновский Артем Михайлович</t>
  </si>
  <si>
    <t>Мамадаев Джабраил Ильясович</t>
  </si>
  <si>
    <t>Муллер Максим Андреевич</t>
  </si>
  <si>
    <t>Пахомов Максим Вячеславович</t>
  </si>
  <si>
    <t>Печенкин Константин Сергеевич</t>
  </si>
  <si>
    <t>Арахамия Марина Муртазовна</t>
  </si>
  <si>
    <t>Аристаров Павел Александрович</t>
  </si>
  <si>
    <t>Арутюнян Альберт Арташесович</t>
  </si>
  <si>
    <t>Афанасьева Арина Николаевна</t>
  </si>
  <si>
    <t>Бажева Евгения Максимовна</t>
  </si>
  <si>
    <t>Банова Валерия Александровна</t>
  </si>
  <si>
    <t>Благов Юрий Сергеевич</t>
  </si>
  <si>
    <t>Бодин Вячеслав Николаевич</t>
  </si>
  <si>
    <t>Болотина Вероника Валерьевна</t>
  </si>
  <si>
    <t>Боровихин Геннадий Сергеевич</t>
  </si>
  <si>
    <t>Бурова Арина Сергеевна</t>
  </si>
  <si>
    <t>Васильева Алиса Юрьевна</t>
  </si>
  <si>
    <t>Вахмянина Ксения Алексеевна</t>
  </si>
  <si>
    <t>Аббасов Семен Олегович</t>
  </si>
  <si>
    <t>Авдеев Иван Юрьевич</t>
  </si>
  <si>
    <t>Александров Вячеслав Петрович</t>
  </si>
  <si>
    <t>Алиев Евгений Александрович</t>
  </si>
  <si>
    <t>Андреева Анна Александровна</t>
  </si>
  <si>
    <t>Викторов Дмитрий Викторович</t>
  </si>
  <si>
    <t>Галкин Андрей Борисович</t>
  </si>
  <si>
    <t>Долженков Даниил Дмитриевич</t>
  </si>
  <si>
    <t>Евстратенко Руслана Игоревна</t>
  </si>
  <si>
    <t>Едигарова Карина Самвеловна</t>
  </si>
  <si>
    <t>Журавлева Анна Артемовна</t>
  </si>
  <si>
    <t>Иванов Михаил Владимирович</t>
  </si>
  <si>
    <t>Иванова Валерия Владимировна</t>
  </si>
  <si>
    <t>Касрашвили Георгий Мамукович</t>
  </si>
  <si>
    <t>Кириллов Игорь Олегович</t>
  </si>
  <si>
    <t>Клевцова Екатерина Сергеевна</t>
  </si>
  <si>
    <t>Кондратьев Дмитрий Александрович</t>
  </si>
  <si>
    <t>Костин Артём Александрович</t>
  </si>
  <si>
    <t>Красикова София Дмитриевна</t>
  </si>
  <si>
    <t>Кузнецов Денис Алексеевич</t>
  </si>
  <si>
    <t>Куприянов Серафим Александрович</t>
  </si>
  <si>
    <t>Лифшиц Кирилл Юрьевич</t>
  </si>
  <si>
    <t>Лытова Нина Петровна</t>
  </si>
  <si>
    <t>Любчиков Денис Вячеславович</t>
  </si>
  <si>
    <t>Маслова Ирина Алексеевна</t>
  </si>
  <si>
    <t>Матвеев Денис Владимирович</t>
  </si>
  <si>
    <t>Меркушов Михаил Сергеевич</t>
  </si>
  <si>
    <t>Минченко Кирилл Николаевич</t>
  </si>
  <si>
    <t>Михалев Максим Сергеевич</t>
  </si>
  <si>
    <t>Мищенков Даниил Дмитриевич</t>
  </si>
  <si>
    <t>Молчанов Дмитрий Андреевич</t>
  </si>
  <si>
    <t>Морозов Дмитрий Юрьевич</t>
  </si>
  <si>
    <t>Муравьёва Екатерина Александровна</t>
  </si>
  <si>
    <t>Назаренко Яна Викторовна</t>
  </si>
  <si>
    <t>Науменков Анатолий Борисович</t>
  </si>
  <si>
    <t>Новожилов Максим Игоревич</t>
  </si>
  <si>
    <t>Павленко Виктория Андреевна</t>
  </si>
  <si>
    <t>Павлова Анастасия Сергеевна</t>
  </si>
  <si>
    <t>Панасенкова Анна Игоревна</t>
  </si>
  <si>
    <t>Параходин Александр Олегович</t>
  </si>
  <si>
    <t>Полочев Кирилл Анатольевич</t>
  </si>
  <si>
    <t>Полукеева Яна Эдуардовна</t>
  </si>
  <si>
    <t>Похвалитова-Замилова Мария Эдуардовна</t>
  </si>
  <si>
    <t>Пухова Мария Вячеславовна</t>
  </si>
  <si>
    <t>Ремнева Юлия Михайловна</t>
  </si>
  <si>
    <t>Сазонов Даниил Дмитриевич</t>
  </si>
  <si>
    <t>Самуйленко Данил Александрович</t>
  </si>
  <si>
    <t>Сидоров Евгений Юрьевич</t>
  </si>
  <si>
    <t>Сипатов Вадим Юрьевич</t>
  </si>
  <si>
    <t>Слитная Дарья Дмитриевна</t>
  </si>
  <si>
    <t>Смирнова Наталья Сергеевна</t>
  </si>
  <si>
    <t>Султанов Данил Дамирович</t>
  </si>
  <si>
    <t>Теляков Марат Фаридович</t>
  </si>
  <si>
    <t>Тищенко Михаил Валерьевич</t>
  </si>
  <si>
    <t>Трыканова Людмила Кирилловна</t>
  </si>
  <si>
    <t>Храбрых Вероника Владимировна</t>
  </si>
  <si>
    <t>Шарипов Артур Рифжанович</t>
  </si>
  <si>
    <t>Шведов Иван Дмитриевич</t>
  </si>
  <si>
    <t>Шиянова Екатерина Александровна</t>
  </si>
  <si>
    <t>Штука Максим Игоревич</t>
  </si>
  <si>
    <t>Яковлева Ирина Андреевна</t>
  </si>
  <si>
    <t>Ярошенко Артём Андреевич</t>
  </si>
  <si>
    <t>Базарова Эржена Баторовна</t>
  </si>
  <si>
    <t>Гласнер Елизавета Игоревна</t>
  </si>
  <si>
    <t>Гоголев Артём Олегович</t>
  </si>
  <si>
    <t>Голубцова Екатерина Анатольевна</t>
  </si>
  <si>
    <t>Гусева Татьяна Сергеевна</t>
  </si>
  <si>
    <t>Дмитриева Анастасия Андреевна</t>
  </si>
  <si>
    <t>Дроганова Алла Геннадьевна</t>
  </si>
  <si>
    <t>Желтов Евгений Александрович</t>
  </si>
  <si>
    <t>Зайкина Светлана Павловна</t>
  </si>
  <si>
    <t>Иванова Анна Сергеевна</t>
  </si>
  <si>
    <t>Керенкова Виктория Владимировна</t>
  </si>
  <si>
    <t>Лебедева Дарья Сергеевна</t>
  </si>
  <si>
    <t>Лобанова Екатерина Алексеевна</t>
  </si>
  <si>
    <t>Муслимова Анна Руслановна</t>
  </si>
  <si>
    <t>Шакунова Диана Сергеевна</t>
  </si>
  <si>
    <t>Шульгина Мария Романовна</t>
  </si>
  <si>
    <t>Блудов Владимир Викторович</t>
  </si>
  <si>
    <t>Солодкий Константин Вячеславович</t>
  </si>
  <si>
    <t>Сорокин Дмитрий Алексеевич</t>
  </si>
  <si>
    <t>Антонов Алексей Алексеевич</t>
  </si>
  <si>
    <t>Борисенко Константин Андреевич</t>
  </si>
  <si>
    <t>Валеева София Салаватовна</t>
  </si>
  <si>
    <t>Горлевский Марк Григорьевич</t>
  </si>
  <si>
    <t>Грищук Артём Олегович</t>
  </si>
  <si>
    <t>Домащенко Дана Викторовна</t>
  </si>
  <si>
    <t>Клюев Никита Николаевич</t>
  </si>
  <si>
    <t>Коршак Дарья Вячеславовна</t>
  </si>
  <si>
    <t>Меркушин Артем Олегович</t>
  </si>
  <si>
    <t>Павлов Александр Игоревич</t>
  </si>
  <si>
    <t>Прокофьев Никита Максимович</t>
  </si>
  <si>
    <t>Чолак Артур Петрович</t>
  </si>
  <si>
    <t>Шагаев Максим Андреевич</t>
  </si>
  <si>
    <t>Киселев Максим Эдуардович</t>
  </si>
  <si>
    <t>Ларионова Анна Алексеевна</t>
  </si>
  <si>
    <t>Михеев Мефодий Александрович</t>
  </si>
  <si>
    <t>Беликов Даниил Александрович</t>
  </si>
  <si>
    <t>Горностаева Анастасия Олеговна</t>
  </si>
  <si>
    <t>Дворецкий Иван Валерьевич</t>
  </si>
  <si>
    <t>Залесская Таисия Николаевна</t>
  </si>
  <si>
    <t>Попов Андрей Андреевич</t>
  </si>
  <si>
    <t>Степанов Виталий Юрьевич</t>
  </si>
  <si>
    <t>Чаусов Валентин Дмитриевич</t>
  </si>
  <si>
    <t>Шальнев Дмитрий Александрович</t>
  </si>
  <si>
    <t>Архипова Ксения Леонидовна</t>
  </si>
  <si>
    <t>Бердников Максим Олегович</t>
  </si>
  <si>
    <t>Ветрогонова Екатерина Сергеевна</t>
  </si>
  <si>
    <t>Григорьева Ксения Сергеевна</t>
  </si>
  <si>
    <t>Громова Татьяна Николаевна</t>
  </si>
  <si>
    <t>Зайкова Дарья Леонидовна</t>
  </si>
  <si>
    <t>Запреева Любовь Сергеевна</t>
  </si>
  <si>
    <t>Комкова Анастасия Сергеевна</t>
  </si>
  <si>
    <t>Кулевская Анастасия Станиславовна</t>
  </si>
  <si>
    <t>Михайлова Алёна Алексеевна</t>
  </si>
  <si>
    <t>Николаева Кристина Игоревна</t>
  </si>
  <si>
    <t>Погарельская Александра Денисовна</t>
  </si>
  <si>
    <t>Смирнов Сергей Сергеевич</t>
  </si>
  <si>
    <t>Соловьев Иван Алексеевич</t>
  </si>
  <si>
    <t>Спичкова Мария Сергеевна</t>
  </si>
  <si>
    <t>Тихомирова Александра Андреевна</t>
  </si>
  <si>
    <t>Ткаченко Екатерина Алексеевна</t>
  </si>
  <si>
    <t>Алексеева Катерина Борисовна</t>
  </si>
  <si>
    <t>Аюнова Алина Лазаревна</t>
  </si>
  <si>
    <t>Базарова Виолета Евгеньевна</t>
  </si>
  <si>
    <t>Богданова Азалия Маратовна</t>
  </si>
  <si>
    <t>Гвозденко Валерия Николаевна</t>
  </si>
  <si>
    <t>Глазкова Ирина Сергеевна</t>
  </si>
  <si>
    <t>Егорова Вероника Вадимовна</t>
  </si>
  <si>
    <t>Минина Виктория Викторовна</t>
  </si>
  <si>
    <t>Моисеева Алина Александровна</t>
  </si>
  <si>
    <t>Николаева Ксения Антоновна</t>
  </si>
  <si>
    <t>Палкичева Юлия Андреевна</t>
  </si>
  <si>
    <t>Першина Полина Алексеевна</t>
  </si>
  <si>
    <t>Ражева Анастасия Александровна</t>
  </si>
  <si>
    <t>Сурнакова Алина Юрьевна</t>
  </si>
  <si>
    <t>Сысоев Дмитрий Александрович</t>
  </si>
  <si>
    <t>Тараканова Ксения Владимировна</t>
  </si>
  <si>
    <t>Черноиванов Андрей Александрович</t>
  </si>
  <si>
    <t>Никифоров Данил Сергеевич</t>
  </si>
  <si>
    <t>Попов Максим Васильевич</t>
  </si>
  <si>
    <t>Рыкова Софья Юрьевна</t>
  </si>
  <si>
    <t>Чередниченко Нина Олеговна</t>
  </si>
  <si>
    <t>Багирова (Звягина) Сабрина Николаевна</t>
  </si>
  <si>
    <t>Мерешко Олег Сергеевич</t>
  </si>
  <si>
    <t>Сафонов Александр Валерьевич</t>
  </si>
  <si>
    <t>Гасанов Магомед Гимбатович</t>
  </si>
  <si>
    <t>Симонова Мария Владимировна</t>
  </si>
  <si>
    <t>Игнатьев Сергей Владимирович</t>
  </si>
  <si>
    <t>Истомина Елизавета Дмитриевна</t>
  </si>
  <si>
    <t>Ищук Данила Александрович</t>
  </si>
  <si>
    <t>Сейц Александр Кириллович</t>
  </si>
  <si>
    <t>Мазур Евгений Юрьевич</t>
  </si>
  <si>
    <t>Пащенко Евгения Алексеевна</t>
  </si>
  <si>
    <t>Суровцева Дарья Алексеевна</t>
  </si>
  <si>
    <t>Гаврилов Даниил Ильич</t>
  </si>
  <si>
    <t>Снурникова Дарья Валерьевна</t>
  </si>
  <si>
    <t>Бычков Владислав Александрович</t>
  </si>
  <si>
    <t>Скорик Кристина Александровна</t>
  </si>
  <si>
    <t>Грунин Никита Евгеньевич</t>
  </si>
  <si>
    <t>Кулешов Евгений Сергеевич</t>
  </si>
  <si>
    <t>Васильев Владимир Иванович</t>
  </si>
  <si>
    <t>Кубенина Анна Сергеевна</t>
  </si>
  <si>
    <t>Ибрагимова Римма Равилевна</t>
  </si>
  <si>
    <t>Пархоменко Дана Павловна</t>
  </si>
  <si>
    <t>Силачева София Викторовна</t>
  </si>
  <si>
    <t>Гранина Анастасия Андреевна</t>
  </si>
  <si>
    <t>Хусанжонов Ихтиёржон Бахтиёржон угли</t>
  </si>
  <si>
    <t xml:space="preserve">Бахмат Никита Валерьевич </t>
  </si>
  <si>
    <t>Мирошникова Анна Петровна</t>
  </si>
  <si>
    <t>Захаров Павел Вячеславович</t>
  </si>
  <si>
    <t>Орлянский Кирилл Александрович</t>
  </si>
  <si>
    <t>Помм Денис Геннадьевич</t>
  </si>
  <si>
    <t>Федин Константин Дмитриевич</t>
  </si>
  <si>
    <t>Толстая Диана Станиславовна</t>
  </si>
  <si>
    <t xml:space="preserve">ОС </t>
  </si>
  <si>
    <t>ТСП</t>
  </si>
  <si>
    <t>ЖБК</t>
  </si>
  <si>
    <t>МиДК</t>
  </si>
  <si>
    <t>ГЕО</t>
  </si>
  <si>
    <t>ОС</t>
  </si>
  <si>
    <t>Беличев Даниил Владимирович</t>
  </si>
  <si>
    <t>Куприянова (Гаврилина) Анна Александровна</t>
  </si>
  <si>
    <t>Барабан (Мороз) Полина Юрьевна</t>
  </si>
  <si>
    <t>Агафонова Валерия Вадимовна</t>
  </si>
  <si>
    <t>Закирова (Гусейнова) Анастасия Рашидовна</t>
  </si>
  <si>
    <t>Гнатенко (Мельникова) Валерия Артуровна</t>
  </si>
  <si>
    <t>Губаль Игорь</t>
  </si>
  <si>
    <t>Шинкарева (Феофанова) Алёна Алексеевна</t>
  </si>
  <si>
    <t>Севастьянова (Тимохина) Дарья Вадимовна</t>
  </si>
  <si>
    <t>Бекряева (Буличева) Татьяна Алексеевна</t>
  </si>
  <si>
    <t>Брагина Анастасия Андреевна</t>
  </si>
  <si>
    <t>Гордеева Надежда Андреевна</t>
  </si>
  <si>
    <t>Забелина Вероника Алексеевна</t>
  </si>
  <si>
    <t>Малыхин Илья Михайлович</t>
  </si>
  <si>
    <t>Филатова Дарья Андреевна</t>
  </si>
  <si>
    <t>Харыкин Владислав Юрьевич</t>
  </si>
  <si>
    <t>Студенческий билет</t>
  </si>
  <si>
    <t>Кафедра</t>
  </si>
  <si>
    <t>Ковалев Михаил Сергеевич</t>
  </si>
  <si>
    <t>Александров Георгий Анатольевич</t>
  </si>
  <si>
    <t>Аши Фарах Карим Фарах</t>
  </si>
  <si>
    <t>Бахарев Дмитрий Алексеевич</t>
  </si>
  <si>
    <t>Горобец Дмитрий Анатольевич</t>
  </si>
  <si>
    <t>Костюкевич Анна Васильевна</t>
  </si>
  <si>
    <t>Топоров Сергей Эдуардович</t>
  </si>
  <si>
    <t>Бегун Михаил Игоревич</t>
  </si>
  <si>
    <t>Иванов Кирилл Александрович</t>
  </si>
  <si>
    <t>Кривцова Ангелина Алексеевна</t>
  </si>
  <si>
    <t>Кротик Павел Юрьевич</t>
  </si>
  <si>
    <t>Лаптев Александр Иванович</t>
  </si>
  <si>
    <t>Никитина Ирина Ильинична</t>
  </si>
  <si>
    <t>Николаева Анастасия Евгеньевна</t>
  </si>
  <si>
    <t>Погодина Мария Дмитриевна</t>
  </si>
  <si>
    <t>Сариев Расул Умарович</t>
  </si>
  <si>
    <t>Тихонов Николай Павлович</t>
  </si>
  <si>
    <t>Удовенко Олег Витальевич</t>
  </si>
  <si>
    <t>Чемис Илья Сергеевич</t>
  </si>
  <si>
    <t>Якушов Роман Вячеславович</t>
  </si>
  <si>
    <t xml:space="preserve">Львова Елизавета Юрьевна </t>
  </si>
  <si>
    <t>Сибирцев Денис Витальевич</t>
  </si>
  <si>
    <t>Алексанян Артур Сейранович</t>
  </si>
  <si>
    <t>Иванов Даниил Романович</t>
  </si>
  <si>
    <t>Лавров Владислав Витальевич</t>
  </si>
  <si>
    <t>Орлов Никита Евгеньевич</t>
  </si>
  <si>
    <t>Степаненко Степан Владимирович</t>
  </si>
  <si>
    <t>Чупригин Андрей Александрович</t>
  </si>
  <si>
    <t>Шмайлов Даниил Алексеевич</t>
  </si>
  <si>
    <t>Сапожников Денис Дмитриевич</t>
  </si>
  <si>
    <t>Степанова (Долгушина) Лилия Сергеевна</t>
  </si>
  <si>
    <t>Группа 1-СВПГС-4 (4,5 года)</t>
  </si>
  <si>
    <t>Группа 1-СВПГСуст-4 (3,5 года)</t>
  </si>
  <si>
    <t>Группа 1-СВИС-4 (4,5 года)</t>
  </si>
  <si>
    <t>Группа 2-СДПГС-4  (4,5 года)</t>
  </si>
  <si>
    <t>Группа 1-СДПГС-4  (4,5 года)</t>
  </si>
  <si>
    <t>Группа 1-СДПГСуст-4  (3,5 года)</t>
  </si>
  <si>
    <t>Группа 2-СДПГСуст-4  (3,5 года)</t>
  </si>
  <si>
    <t>группа 3-СДПГСуст-4  (3,5 года)</t>
  </si>
  <si>
    <t>Группа 4-СДПГСуст-4  (3,5 года)</t>
  </si>
  <si>
    <t>группа 5-СДПГСуст-4  (3,5 года)</t>
  </si>
  <si>
    <t>Группа 1-СДПГСа-4 (3,5 года)</t>
  </si>
  <si>
    <t>Группа 1-СДИСуст-4 (3,5 года)</t>
  </si>
  <si>
    <t>Группа 1-СДАД-4 (4,5 года)</t>
  </si>
  <si>
    <t>Группа 1-СДАДуст-4  (3,5 года)</t>
  </si>
  <si>
    <t>Группа 1-ЭВ-4 (4,5 года)</t>
  </si>
  <si>
    <t>Группа 1-МВ-4 (4,5 года)</t>
  </si>
  <si>
    <t>Голенских Анастасия Александровна</t>
  </si>
  <si>
    <t>Лыткин Глеб Витальевич</t>
  </si>
  <si>
    <t>Грещук Егор Иванович</t>
  </si>
  <si>
    <t>Селезнев Руслан Андреевич</t>
  </si>
  <si>
    <t>Вальков Александр Сергеевич</t>
  </si>
  <si>
    <t>Бобылева Дарья Алексеевна</t>
  </si>
  <si>
    <t>Кисельникова Александра Олеговна</t>
  </si>
  <si>
    <t>Тарасов Руслан Александрович</t>
  </si>
  <si>
    <t>Бадретдинов Александр Рустемович</t>
  </si>
  <si>
    <t>Залешина Анна Евгеньевна</t>
  </si>
  <si>
    <t>Салахов Артём Тимурович</t>
  </si>
  <si>
    <t>Бессмертный Андрей Владимирович</t>
  </si>
  <si>
    <t>Боровской Леонид Олегович</t>
  </si>
  <si>
    <t>Долматов Роман Олегович</t>
  </si>
  <si>
    <t>Такки Дмитрий Дмитриевич</t>
  </si>
  <si>
    <t>Логинов Станислав Вадимович</t>
  </si>
  <si>
    <t>Карпова Екатерина Дмитриевна</t>
  </si>
  <si>
    <t>Задыханов Владимир Александрович</t>
  </si>
  <si>
    <t>Глазков Артём Юрьевич</t>
  </si>
  <si>
    <t>Супрун Глеб Павлович</t>
  </si>
  <si>
    <t>Чекарёв Денис Сергеевич</t>
  </si>
  <si>
    <t>Меднис Михаил Сергеевич</t>
  </si>
  <si>
    <t>Каракозов Александр Дмитриевич</t>
  </si>
  <si>
    <t>Медведева (Авдеева) Екатерина Николаевна</t>
  </si>
  <si>
    <t>Анисимова (Бердникова) Кристина Алексеевна</t>
  </si>
  <si>
    <t>Буднякова (Сидорова) Дарья Артемовна</t>
  </si>
  <si>
    <t>Платунова (Евстратьева) Анна Андреевна</t>
  </si>
  <si>
    <t>Азарченко (Соловьева) (Буршева) Ксения Анатольевна</t>
  </si>
  <si>
    <t>Капустин Андрей Валерьевич</t>
  </si>
  <si>
    <t>Соколова (Забалуева) Диана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</si>
</sst>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1" fillId="3" borderId="0" xfId="2" applyFont="1" applyFill="1" applyBorder="1" applyAlignment="1">
      <alignment horizontal="left" vertical="center" wrapText="1"/>
    </xf>
    <xf numFmtId="0" fontId="1" fillId="3" borderId="0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6" fillId="10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6" fillId="9" borderId="8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6" fillId="7" borderId="9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</cellXfs>
  <cellStyles count="3">
    <cellStyle name="20% — акцент3" xfId="2" builtinId="38"/>
    <cellStyle name="40% — акцент3" xfId="1" builtinId="3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1"/>
  <sheetViews>
    <sheetView zoomScaleNormal="100" workbookViewId="0">
      <selection activeCell="B7" sqref="B7"/>
    </sheetView>
  </sheetViews>
  <sheetFormatPr defaultRowHeight="15" x14ac:dyDescent="0.25"/>
  <cols>
    <col min="1" max="1" width="6.28515625" customWidth="1"/>
    <col min="2" max="2" width="50.140625" customWidth="1"/>
    <col min="3" max="3" width="17.28515625" customWidth="1"/>
    <col min="4" max="4" width="21" customWidth="1"/>
    <col min="5" max="5" width="25.7109375" customWidth="1"/>
    <col min="8" max="8" width="10.7109375" customWidth="1"/>
    <col min="9" max="9" width="36.42578125" customWidth="1"/>
    <col min="10" max="10" width="28.5703125" customWidth="1"/>
  </cols>
  <sheetData>
    <row r="1" spans="1:10" s="4" customFormat="1" ht="33" customHeight="1" x14ac:dyDescent="0.25">
      <c r="A1" s="30" t="s">
        <v>27</v>
      </c>
      <c r="B1" s="31" t="s">
        <v>307</v>
      </c>
      <c r="C1" s="31" t="s">
        <v>274</v>
      </c>
    </row>
    <row r="2" spans="1:10" s="4" customFormat="1" ht="15.75" x14ac:dyDescent="0.25">
      <c r="A2" s="15">
        <v>1</v>
      </c>
      <c r="B2" s="12" t="s">
        <v>258</v>
      </c>
      <c r="C2" s="15">
        <v>10358</v>
      </c>
    </row>
    <row r="3" spans="1:10" s="4" customFormat="1" ht="15.75" x14ac:dyDescent="0.25">
      <c r="A3" s="15">
        <f>A2+1</f>
        <v>2</v>
      </c>
      <c r="B3" s="12" t="s">
        <v>328</v>
      </c>
      <c r="C3" s="15">
        <v>20200006</v>
      </c>
      <c r="D3" s="52"/>
    </row>
    <row r="4" spans="1:10" ht="15.75" x14ac:dyDescent="0.25">
      <c r="A4" s="15">
        <f t="shared" ref="A4:A21" si="0">A3+1</f>
        <v>3</v>
      </c>
      <c r="B4" s="12" t="s">
        <v>268</v>
      </c>
      <c r="C4" s="15">
        <v>1500362</v>
      </c>
      <c r="H4" s="1"/>
      <c r="I4" s="1"/>
      <c r="J4" s="1"/>
    </row>
    <row r="5" spans="1:10" s="4" customFormat="1" ht="15.75" x14ac:dyDescent="0.25">
      <c r="A5" s="15">
        <f t="shared" si="0"/>
        <v>4</v>
      </c>
      <c r="B5" s="12" t="s">
        <v>234</v>
      </c>
      <c r="C5" s="15">
        <v>19002773</v>
      </c>
      <c r="H5" s="1"/>
      <c r="I5" s="1"/>
      <c r="J5" s="1"/>
    </row>
    <row r="6" spans="1:10" s="4" customFormat="1" ht="15.75" x14ac:dyDescent="0.25">
      <c r="A6" s="15">
        <f t="shared" si="0"/>
        <v>5</v>
      </c>
      <c r="B6" s="12" t="s">
        <v>269</v>
      </c>
      <c r="C6" s="15">
        <v>17001514</v>
      </c>
    </row>
    <row r="7" spans="1:10" s="4" customFormat="1" ht="15.75" x14ac:dyDescent="0.25">
      <c r="A7" s="15">
        <f t="shared" si="0"/>
        <v>6</v>
      </c>
      <c r="B7" s="12" t="s">
        <v>270</v>
      </c>
      <c r="C7" s="15">
        <v>17000370</v>
      </c>
    </row>
    <row r="8" spans="1:10" s="4" customFormat="1" ht="15.75" x14ac:dyDescent="0.25">
      <c r="A8" s="15">
        <f t="shared" si="0"/>
        <v>7</v>
      </c>
      <c r="B8" s="12" t="s">
        <v>21</v>
      </c>
      <c r="C8" s="15">
        <v>21200651</v>
      </c>
      <c r="D8" s="1"/>
    </row>
    <row r="9" spans="1:10" s="4" customFormat="1" ht="15.75" x14ac:dyDescent="0.25">
      <c r="A9" s="15">
        <f t="shared" si="0"/>
        <v>8</v>
      </c>
      <c r="B9" s="12" t="s">
        <v>28</v>
      </c>
      <c r="C9" s="15">
        <v>21200541</v>
      </c>
      <c r="D9" s="1"/>
    </row>
    <row r="10" spans="1:10" s="4" customFormat="1" ht="15.75" x14ac:dyDescent="0.25">
      <c r="A10" s="15">
        <f t="shared" si="0"/>
        <v>9</v>
      </c>
      <c r="B10" s="12" t="s">
        <v>29</v>
      </c>
      <c r="C10" s="15">
        <v>21200432</v>
      </c>
    </row>
    <row r="11" spans="1:10" ht="15.75" x14ac:dyDescent="0.25">
      <c r="A11" s="15">
        <f t="shared" si="0"/>
        <v>10</v>
      </c>
      <c r="B11" s="12" t="s">
        <v>11</v>
      </c>
      <c r="C11" s="15">
        <v>21200146</v>
      </c>
    </row>
    <row r="12" spans="1:10" s="4" customFormat="1" ht="15.75" x14ac:dyDescent="0.25">
      <c r="A12" s="15">
        <f t="shared" si="0"/>
        <v>11</v>
      </c>
      <c r="B12" s="12" t="s">
        <v>31</v>
      </c>
      <c r="C12" s="15">
        <v>21200535</v>
      </c>
      <c r="I12" s="1"/>
    </row>
    <row r="13" spans="1:10" s="4" customFormat="1" ht="15.75" x14ac:dyDescent="0.25">
      <c r="A13" s="15">
        <f t="shared" si="0"/>
        <v>12</v>
      </c>
      <c r="B13" s="12" t="s">
        <v>271</v>
      </c>
      <c r="C13" s="15">
        <v>17002230</v>
      </c>
    </row>
    <row r="14" spans="1:10" ht="15.75" x14ac:dyDescent="0.25">
      <c r="A14" s="15">
        <f t="shared" si="0"/>
        <v>13</v>
      </c>
      <c r="B14" s="12" t="s">
        <v>19</v>
      </c>
      <c r="C14" s="15">
        <v>21200104</v>
      </c>
    </row>
    <row r="15" spans="1:10" s="4" customFormat="1" ht="15.75" x14ac:dyDescent="0.25">
      <c r="A15" s="15">
        <f t="shared" si="0"/>
        <v>14</v>
      </c>
      <c r="B15" s="12" t="s">
        <v>217</v>
      </c>
      <c r="C15" s="15">
        <v>21200180</v>
      </c>
    </row>
    <row r="16" spans="1:10" ht="15.75" x14ac:dyDescent="0.25">
      <c r="A16" s="15">
        <f t="shared" si="0"/>
        <v>15</v>
      </c>
      <c r="B16" s="12" t="s">
        <v>235</v>
      </c>
      <c r="C16" s="15">
        <v>17002840</v>
      </c>
    </row>
    <row r="17" spans="1:3" s="4" customFormat="1" ht="15.75" x14ac:dyDescent="0.25">
      <c r="A17" s="15">
        <f t="shared" si="0"/>
        <v>16</v>
      </c>
      <c r="B17" s="12" t="s">
        <v>272</v>
      </c>
      <c r="C17" s="15">
        <v>21200203</v>
      </c>
    </row>
    <row r="18" spans="1:3" s="4" customFormat="1" ht="15.75" x14ac:dyDescent="0.25">
      <c r="A18" s="15">
        <f t="shared" si="0"/>
        <v>17</v>
      </c>
      <c r="B18" s="12" t="s">
        <v>24</v>
      </c>
      <c r="C18" s="15">
        <v>21200637</v>
      </c>
    </row>
    <row r="19" spans="1:3" s="4" customFormat="1" ht="15.75" x14ac:dyDescent="0.25">
      <c r="A19" s="15">
        <f t="shared" si="0"/>
        <v>18</v>
      </c>
      <c r="B19" s="12" t="s">
        <v>273</v>
      </c>
      <c r="C19" s="15">
        <v>21200210</v>
      </c>
    </row>
    <row r="20" spans="1:3" ht="15.75" x14ac:dyDescent="0.25">
      <c r="A20" s="15">
        <f t="shared" si="0"/>
        <v>19</v>
      </c>
      <c r="B20" s="12" t="s">
        <v>244</v>
      </c>
      <c r="C20" s="15">
        <v>22200248</v>
      </c>
    </row>
    <row r="21" spans="1:3" ht="15.75" x14ac:dyDescent="0.25">
      <c r="A21" s="15">
        <f t="shared" si="0"/>
        <v>20</v>
      </c>
      <c r="B21" s="12" t="s">
        <v>219</v>
      </c>
      <c r="C21" s="15">
        <v>21200512</v>
      </c>
    </row>
  </sheetData>
  <sortState ref="B5:C26">
    <sortCondition ref="B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C26"/>
  <sheetViews>
    <sheetView workbookViewId="0">
      <selection activeCell="B7" sqref="B7"/>
    </sheetView>
  </sheetViews>
  <sheetFormatPr defaultRowHeight="15" x14ac:dyDescent="0.25"/>
  <cols>
    <col min="1" max="1" width="5.42578125" style="5" customWidth="1"/>
    <col min="2" max="2" width="48.5703125" customWidth="1"/>
    <col min="3" max="3" width="16.42578125" customWidth="1"/>
    <col min="4" max="4" width="19.7109375" customWidth="1"/>
    <col min="5" max="5" width="21.28515625" customWidth="1"/>
  </cols>
  <sheetData>
    <row r="1" spans="1:3" s="4" customFormat="1" ht="33" customHeight="1" x14ac:dyDescent="0.25">
      <c r="A1" s="31" t="s">
        <v>27</v>
      </c>
      <c r="B1" s="31" t="s">
        <v>321</v>
      </c>
      <c r="C1" s="31" t="s">
        <v>274</v>
      </c>
    </row>
    <row r="2" spans="1:3" ht="15.75" x14ac:dyDescent="0.25">
      <c r="A2" s="15">
        <v>1</v>
      </c>
      <c r="B2" s="12" t="s">
        <v>182</v>
      </c>
      <c r="C2" s="15">
        <v>21200269</v>
      </c>
    </row>
    <row r="3" spans="1:3" ht="15.75" x14ac:dyDescent="0.25">
      <c r="A3" s="15">
        <v>2</v>
      </c>
      <c r="B3" s="12" t="s">
        <v>183</v>
      </c>
      <c r="C3" s="15">
        <v>21200260</v>
      </c>
    </row>
    <row r="4" spans="1:3" ht="15.75" x14ac:dyDescent="0.25">
      <c r="A4" s="15">
        <v>3</v>
      </c>
      <c r="B4" s="12" t="s">
        <v>184</v>
      </c>
      <c r="C4" s="15">
        <v>21200587</v>
      </c>
    </row>
    <row r="5" spans="1:3" ht="15.75" x14ac:dyDescent="0.25">
      <c r="A5" s="15">
        <v>4</v>
      </c>
      <c r="B5" s="12" t="s">
        <v>185</v>
      </c>
      <c r="C5" s="15">
        <v>21200257</v>
      </c>
    </row>
    <row r="6" spans="1:3" ht="15.75" x14ac:dyDescent="0.25">
      <c r="A6" s="15">
        <v>5</v>
      </c>
      <c r="B6" s="12" t="s">
        <v>186</v>
      </c>
      <c r="C6" s="15">
        <v>21200586</v>
      </c>
    </row>
    <row r="7" spans="1:3" ht="15.75" x14ac:dyDescent="0.25">
      <c r="A7" s="15">
        <v>6</v>
      </c>
      <c r="B7" s="12" t="s">
        <v>187</v>
      </c>
      <c r="C7" s="15">
        <v>21200250</v>
      </c>
    </row>
    <row r="8" spans="1:3" ht="15.75" x14ac:dyDescent="0.25">
      <c r="A8" s="15">
        <v>7</v>
      </c>
      <c r="B8" s="12" t="s">
        <v>188</v>
      </c>
      <c r="C8" s="15">
        <v>21200585</v>
      </c>
    </row>
    <row r="9" spans="1:3" s="4" customFormat="1" ht="15.75" x14ac:dyDescent="0.25">
      <c r="A9" s="15">
        <v>8</v>
      </c>
      <c r="B9" s="12" t="s">
        <v>240</v>
      </c>
      <c r="C9" s="15">
        <v>20200066</v>
      </c>
    </row>
    <row r="10" spans="1:3" ht="15.75" x14ac:dyDescent="0.25">
      <c r="A10" s="15">
        <v>9</v>
      </c>
      <c r="B10" s="12" t="s">
        <v>189</v>
      </c>
      <c r="C10" s="15">
        <v>21200575</v>
      </c>
    </row>
    <row r="11" spans="1:3" ht="15.75" x14ac:dyDescent="0.25">
      <c r="A11" s="15">
        <v>10</v>
      </c>
      <c r="B11" s="12" t="s">
        <v>190</v>
      </c>
      <c r="C11" s="15">
        <v>21200254</v>
      </c>
    </row>
    <row r="12" spans="1:3" s="4" customFormat="1" ht="15.75" x14ac:dyDescent="0.25">
      <c r="A12" s="15">
        <v>11</v>
      </c>
      <c r="B12" s="12" t="s">
        <v>246</v>
      </c>
      <c r="C12" s="15">
        <v>19200089</v>
      </c>
    </row>
    <row r="13" spans="1:3" ht="15.75" x14ac:dyDescent="0.25">
      <c r="A13" s="15">
        <v>12</v>
      </c>
      <c r="B13" s="12" t="s">
        <v>191</v>
      </c>
      <c r="C13" s="15">
        <v>21200578</v>
      </c>
    </row>
    <row r="14" spans="1:3" ht="15.75" x14ac:dyDescent="0.25">
      <c r="A14" s="15">
        <v>13</v>
      </c>
      <c r="B14" s="12" t="s">
        <v>192</v>
      </c>
      <c r="C14" s="15">
        <v>21200576</v>
      </c>
    </row>
    <row r="15" spans="1:3" s="4" customFormat="1" ht="15.75" x14ac:dyDescent="0.25">
      <c r="A15" s="15">
        <v>14</v>
      </c>
      <c r="B15" s="12" t="s">
        <v>241</v>
      </c>
      <c r="C15" s="15">
        <v>21002510</v>
      </c>
    </row>
    <row r="16" spans="1:3" ht="15.75" x14ac:dyDescent="0.25">
      <c r="A16" s="15">
        <v>15</v>
      </c>
      <c r="B16" s="12" t="s">
        <v>193</v>
      </c>
      <c r="C16" s="15">
        <v>21200584</v>
      </c>
    </row>
    <row r="17" spans="1:3" s="4" customFormat="1" ht="15.75" x14ac:dyDescent="0.25">
      <c r="A17" s="15">
        <v>16</v>
      </c>
      <c r="B17" s="12" t="s">
        <v>242</v>
      </c>
      <c r="C17" s="15">
        <v>21002104</v>
      </c>
    </row>
    <row r="18" spans="1:3" ht="15.75" x14ac:dyDescent="0.25">
      <c r="A18" s="15">
        <v>17</v>
      </c>
      <c r="B18" s="12" t="s">
        <v>194</v>
      </c>
      <c r="C18" s="15">
        <v>21200589</v>
      </c>
    </row>
    <row r="19" spans="1:3" ht="15.75" x14ac:dyDescent="0.25">
      <c r="A19" s="15">
        <v>18</v>
      </c>
      <c r="B19" s="12" t="s">
        <v>195</v>
      </c>
      <c r="C19" s="15">
        <v>21200270</v>
      </c>
    </row>
    <row r="20" spans="1:3" ht="15.75" x14ac:dyDescent="0.25">
      <c r="A20" s="15">
        <v>19</v>
      </c>
      <c r="B20" s="12" t="s">
        <v>196</v>
      </c>
      <c r="C20" s="15">
        <v>21200264</v>
      </c>
    </row>
    <row r="21" spans="1:3" ht="15.75" x14ac:dyDescent="0.25">
      <c r="A21" s="15">
        <v>20</v>
      </c>
      <c r="B21" s="12" t="s">
        <v>197</v>
      </c>
      <c r="C21" s="15">
        <v>21200248</v>
      </c>
    </row>
    <row r="22" spans="1:3" ht="15.75" x14ac:dyDescent="0.25">
      <c r="A22" s="15">
        <v>21</v>
      </c>
      <c r="B22" s="12" t="s">
        <v>198</v>
      </c>
      <c r="C22" s="15">
        <v>21200249</v>
      </c>
    </row>
    <row r="23" spans="1:3" s="4" customFormat="1" ht="15.75" x14ac:dyDescent="0.25">
      <c r="A23" s="15">
        <v>22</v>
      </c>
      <c r="B23" s="12" t="s">
        <v>251</v>
      </c>
      <c r="C23" s="15">
        <v>20200068</v>
      </c>
    </row>
    <row r="24" spans="1:3" ht="15.75" x14ac:dyDescent="0.25">
      <c r="A24" s="15">
        <v>23</v>
      </c>
      <c r="B24" s="12" t="s">
        <v>26</v>
      </c>
      <c r="C24" s="15">
        <v>20200096</v>
      </c>
    </row>
    <row r="25" spans="1:3" ht="18.75" x14ac:dyDescent="0.25">
      <c r="A25" s="49"/>
    </row>
    <row r="26" spans="1:3" x14ac:dyDescent="0.25">
      <c r="A26" s="6"/>
    </row>
  </sheetData>
  <sortState ref="B3:C27">
    <sortCondition ref="B3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C23"/>
  <sheetViews>
    <sheetView workbookViewId="0">
      <selection activeCell="B1" sqref="B1"/>
    </sheetView>
  </sheetViews>
  <sheetFormatPr defaultRowHeight="15" x14ac:dyDescent="0.25"/>
  <cols>
    <col min="1" max="1" width="6.42578125" style="5" customWidth="1"/>
    <col min="2" max="2" width="50.85546875" customWidth="1"/>
    <col min="3" max="3" width="16.28515625" customWidth="1"/>
    <col min="5" max="5" width="21.7109375" customWidth="1"/>
  </cols>
  <sheetData>
    <row r="1" spans="1:3" s="4" customFormat="1" ht="33" customHeight="1" x14ac:dyDescent="0.25">
      <c r="A1" s="7" t="s">
        <v>27</v>
      </c>
      <c r="B1" s="31" t="s">
        <v>322</v>
      </c>
      <c r="C1" s="31" t="s">
        <v>274</v>
      </c>
    </row>
    <row r="2" spans="1:3" ht="15.75" x14ac:dyDescent="0.25">
      <c r="A2" s="48">
        <v>1</v>
      </c>
      <c r="B2" s="12" t="s">
        <v>199</v>
      </c>
      <c r="C2" s="15">
        <v>21200598</v>
      </c>
    </row>
    <row r="3" spans="1:3" ht="15.75" x14ac:dyDescent="0.25">
      <c r="A3" s="36">
        <v>2</v>
      </c>
      <c r="B3" s="12" t="s">
        <v>200</v>
      </c>
      <c r="C3" s="15">
        <v>21200600</v>
      </c>
    </row>
    <row r="4" spans="1:3" ht="15.75" x14ac:dyDescent="0.25">
      <c r="A4" s="48">
        <v>3</v>
      </c>
      <c r="B4" s="12" t="s">
        <v>201</v>
      </c>
      <c r="C4" s="15">
        <v>21200590</v>
      </c>
    </row>
    <row r="5" spans="1:3" ht="15.75" x14ac:dyDescent="0.25">
      <c r="A5" s="36">
        <v>4</v>
      </c>
      <c r="B5" s="12" t="s">
        <v>202</v>
      </c>
      <c r="C5" s="15">
        <v>21200607</v>
      </c>
    </row>
    <row r="6" spans="1:3" ht="15.75" x14ac:dyDescent="0.25">
      <c r="A6" s="48">
        <v>5</v>
      </c>
      <c r="B6" s="12" t="s">
        <v>25</v>
      </c>
      <c r="C6" s="15">
        <v>21200648</v>
      </c>
    </row>
    <row r="7" spans="1:3" ht="15.75" x14ac:dyDescent="0.25">
      <c r="A7" s="36">
        <v>6</v>
      </c>
      <c r="B7" s="12" t="s">
        <v>203</v>
      </c>
      <c r="C7" s="15">
        <v>21200604</v>
      </c>
    </row>
    <row r="8" spans="1:3" ht="15.75" x14ac:dyDescent="0.25">
      <c r="A8" s="48">
        <v>7</v>
      </c>
      <c r="B8" s="12" t="s">
        <v>204</v>
      </c>
      <c r="C8" s="15">
        <v>21200286</v>
      </c>
    </row>
    <row r="9" spans="1:3" s="4" customFormat="1" ht="15.75" x14ac:dyDescent="0.25">
      <c r="A9" s="36">
        <v>8</v>
      </c>
      <c r="B9" s="12" t="s">
        <v>205</v>
      </c>
      <c r="C9" s="15">
        <v>21200593</v>
      </c>
    </row>
    <row r="10" spans="1:3" ht="15.75" x14ac:dyDescent="0.25">
      <c r="A10" s="48">
        <v>9</v>
      </c>
      <c r="B10" s="12" t="s">
        <v>18</v>
      </c>
      <c r="C10" s="15">
        <v>21200594</v>
      </c>
    </row>
    <row r="11" spans="1:3" ht="15.75" x14ac:dyDescent="0.25">
      <c r="A11" s="36">
        <v>10</v>
      </c>
      <c r="B11" s="12" t="s">
        <v>206</v>
      </c>
      <c r="C11" s="15">
        <v>21200613</v>
      </c>
    </row>
    <row r="12" spans="1:3" ht="15.75" x14ac:dyDescent="0.25">
      <c r="A12" s="48">
        <v>11</v>
      </c>
      <c r="B12" s="12" t="s">
        <v>207</v>
      </c>
      <c r="C12" s="15">
        <v>21200595</v>
      </c>
    </row>
    <row r="13" spans="1:3" ht="15.75" x14ac:dyDescent="0.25">
      <c r="A13" s="36">
        <v>12</v>
      </c>
      <c r="B13" s="12" t="s">
        <v>208</v>
      </c>
      <c r="C13" s="15">
        <v>21200279</v>
      </c>
    </row>
    <row r="14" spans="1:3" ht="15.75" x14ac:dyDescent="0.25">
      <c r="A14" s="48">
        <v>13</v>
      </c>
      <c r="B14" s="12" t="s">
        <v>209</v>
      </c>
      <c r="C14" s="15">
        <v>21200606</v>
      </c>
    </row>
    <row r="15" spans="1:3" ht="15.75" x14ac:dyDescent="0.25">
      <c r="A15" s="36">
        <v>14</v>
      </c>
      <c r="B15" s="12" t="s">
        <v>210</v>
      </c>
      <c r="C15" s="15">
        <v>21200591</v>
      </c>
    </row>
    <row r="16" spans="1:3" ht="15.75" x14ac:dyDescent="0.25">
      <c r="A16" s="48">
        <v>15</v>
      </c>
      <c r="B16" s="12" t="s">
        <v>211</v>
      </c>
      <c r="C16" s="15">
        <v>21200602</v>
      </c>
    </row>
    <row r="17" spans="1:3" ht="15.75" x14ac:dyDescent="0.25">
      <c r="A17" s="36">
        <v>16</v>
      </c>
      <c r="B17" s="12" t="s">
        <v>233</v>
      </c>
      <c r="C17" s="15">
        <v>21002528</v>
      </c>
    </row>
    <row r="18" spans="1:3" s="4" customFormat="1" ht="15.75" x14ac:dyDescent="0.25">
      <c r="A18" s="48">
        <v>17</v>
      </c>
      <c r="B18" s="12" t="s">
        <v>306</v>
      </c>
      <c r="C18" s="15">
        <v>21200386</v>
      </c>
    </row>
    <row r="19" spans="1:3" ht="15.75" x14ac:dyDescent="0.25">
      <c r="A19" s="36">
        <v>18</v>
      </c>
      <c r="B19" s="12" t="s">
        <v>212</v>
      </c>
      <c r="C19" s="15">
        <v>21200608</v>
      </c>
    </row>
    <row r="20" spans="1:3" ht="15.75" x14ac:dyDescent="0.25">
      <c r="A20" s="48">
        <v>19</v>
      </c>
      <c r="B20" s="12" t="s">
        <v>213</v>
      </c>
      <c r="C20" s="15">
        <v>21200610</v>
      </c>
    </row>
    <row r="21" spans="1:3" ht="15.75" x14ac:dyDescent="0.25">
      <c r="A21" s="36">
        <v>20</v>
      </c>
      <c r="B21" s="12" t="s">
        <v>214</v>
      </c>
      <c r="C21" s="15">
        <v>21200609</v>
      </c>
    </row>
    <row r="22" spans="1:3" ht="15.75" x14ac:dyDescent="0.25">
      <c r="A22" s="48">
        <v>21</v>
      </c>
      <c r="B22" s="12" t="s">
        <v>215</v>
      </c>
      <c r="C22" s="15">
        <v>21200597</v>
      </c>
    </row>
    <row r="23" spans="1:3" x14ac:dyDescent="0.25">
      <c r="A23" s="6"/>
      <c r="B23" s="1"/>
      <c r="C23" s="1"/>
    </row>
  </sheetData>
  <sortState ref="A2:C22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1"/>
  <sheetViews>
    <sheetView tabSelected="1" zoomScaleNormal="100" workbookViewId="0">
      <selection activeCell="B16" sqref="B16"/>
    </sheetView>
  </sheetViews>
  <sheetFormatPr defaultRowHeight="15" x14ac:dyDescent="0.25"/>
  <cols>
    <col min="1" max="1" width="5.85546875" customWidth="1"/>
    <col min="2" max="2" width="47.85546875" customWidth="1"/>
    <col min="3" max="3" width="15.85546875" customWidth="1"/>
    <col min="4" max="4" width="15.85546875" style="4" customWidth="1"/>
    <col min="5" max="5" width="14.85546875" customWidth="1"/>
    <col min="7" max="7" width="25.42578125" customWidth="1"/>
    <col min="8" max="8" width="11.7109375" customWidth="1"/>
  </cols>
  <sheetData>
    <row r="1" spans="1:9" s="4" customFormat="1" ht="33" customHeight="1" x14ac:dyDescent="0.25">
      <c r="A1" s="7" t="s">
        <v>27</v>
      </c>
      <c r="B1" s="7" t="s">
        <v>308</v>
      </c>
      <c r="C1" s="7" t="s">
        <v>274</v>
      </c>
      <c r="D1" s="7" t="s">
        <v>275</v>
      </c>
      <c r="F1" s="1"/>
      <c r="G1" s="2"/>
      <c r="H1" s="3"/>
      <c r="I1" s="1"/>
    </row>
    <row r="2" spans="1:9" s="4" customFormat="1" ht="15.75" customHeight="1" x14ac:dyDescent="0.25">
      <c r="A2" s="9">
        <v>1</v>
      </c>
      <c r="B2" s="10" t="s">
        <v>347</v>
      </c>
      <c r="C2" s="11">
        <v>21200302</v>
      </c>
      <c r="D2" s="32" t="s">
        <v>253</v>
      </c>
      <c r="F2" s="1"/>
      <c r="G2" s="2"/>
      <c r="H2" s="3"/>
      <c r="I2" s="1"/>
    </row>
    <row r="3" spans="1:9" s="4" customFormat="1" ht="15.75" customHeight="1" x14ac:dyDescent="0.25">
      <c r="A3" s="9">
        <f>A2+1</f>
        <v>2</v>
      </c>
      <c r="B3" s="12" t="s">
        <v>348</v>
      </c>
      <c r="C3" s="11">
        <v>21200125</v>
      </c>
      <c r="D3" s="21" t="s">
        <v>254</v>
      </c>
      <c r="F3" s="1"/>
      <c r="G3" s="2"/>
      <c r="H3" s="3"/>
      <c r="I3" s="1"/>
    </row>
    <row r="4" spans="1:9" ht="15.75" customHeight="1" x14ac:dyDescent="0.25">
      <c r="A4" s="9">
        <f t="shared" ref="A4:A20" si="0">A3+1</f>
        <v>3</v>
      </c>
      <c r="B4" s="23" t="s">
        <v>32</v>
      </c>
      <c r="C4" s="11">
        <v>21200399</v>
      </c>
      <c r="D4" s="33" t="s">
        <v>257</v>
      </c>
      <c r="F4" s="1"/>
      <c r="G4" s="2"/>
      <c r="H4" s="3"/>
      <c r="I4" s="1"/>
    </row>
    <row r="5" spans="1:9" ht="15.75" customHeight="1" x14ac:dyDescent="0.25">
      <c r="A5" s="9">
        <f t="shared" si="0"/>
        <v>4</v>
      </c>
      <c r="B5" s="25" t="s">
        <v>12</v>
      </c>
      <c r="C5" s="11">
        <v>21200345</v>
      </c>
      <c r="D5" s="32" t="s">
        <v>253</v>
      </c>
      <c r="F5" s="1"/>
      <c r="G5" s="2"/>
      <c r="H5" s="3"/>
      <c r="I5" s="1"/>
    </row>
    <row r="6" spans="1:9" ht="15.75" customHeight="1" x14ac:dyDescent="0.25">
      <c r="A6" s="9">
        <f t="shared" si="0"/>
        <v>5</v>
      </c>
      <c r="B6" s="12" t="s">
        <v>33</v>
      </c>
      <c r="C6" s="11">
        <v>21200426</v>
      </c>
      <c r="D6" s="34" t="s">
        <v>255</v>
      </c>
      <c r="F6" s="1"/>
      <c r="G6" s="1"/>
      <c r="H6" s="1"/>
      <c r="I6" s="1"/>
    </row>
    <row r="7" spans="1:9" ht="15.75" customHeight="1" x14ac:dyDescent="0.25">
      <c r="A7" s="9">
        <f t="shared" si="0"/>
        <v>6</v>
      </c>
      <c r="B7" s="13" t="s">
        <v>227</v>
      </c>
      <c r="C7" s="14">
        <v>20100484</v>
      </c>
      <c r="D7" s="21" t="s">
        <v>254</v>
      </c>
    </row>
    <row r="8" spans="1:9" ht="15.75" customHeight="1" x14ac:dyDescent="0.25">
      <c r="A8" s="9">
        <f t="shared" si="0"/>
        <v>7</v>
      </c>
      <c r="B8" s="12" t="s">
        <v>34</v>
      </c>
      <c r="C8" s="11">
        <v>21200323</v>
      </c>
      <c r="D8" s="34" t="s">
        <v>255</v>
      </c>
    </row>
    <row r="9" spans="1:9" ht="15.75" customHeight="1" x14ac:dyDescent="0.25">
      <c r="A9" s="9">
        <f t="shared" si="0"/>
        <v>8</v>
      </c>
      <c r="B9" s="12" t="s">
        <v>35</v>
      </c>
      <c r="C9" s="11">
        <v>21200310</v>
      </c>
      <c r="D9" s="19" t="s">
        <v>253</v>
      </c>
    </row>
    <row r="10" spans="1:9" s="4" customFormat="1" ht="15.75" customHeight="1" x14ac:dyDescent="0.25">
      <c r="A10" s="9">
        <f t="shared" si="0"/>
        <v>9</v>
      </c>
      <c r="B10" s="10" t="s">
        <v>36</v>
      </c>
      <c r="C10" s="11">
        <v>21200324</v>
      </c>
      <c r="D10" s="19" t="s">
        <v>253</v>
      </c>
    </row>
    <row r="11" spans="1:9" ht="15.75" customHeight="1" x14ac:dyDescent="0.25">
      <c r="A11" s="9">
        <f t="shared" si="0"/>
        <v>10</v>
      </c>
      <c r="B11" s="10" t="s">
        <v>37</v>
      </c>
      <c r="C11" s="11">
        <v>21200558</v>
      </c>
      <c r="D11" s="20" t="s">
        <v>257</v>
      </c>
    </row>
    <row r="12" spans="1:9" s="4" customFormat="1" ht="15.75" customHeight="1" x14ac:dyDescent="0.25">
      <c r="A12" s="9">
        <f t="shared" si="0"/>
        <v>11</v>
      </c>
      <c r="B12" s="12" t="s">
        <v>20</v>
      </c>
      <c r="C12" s="11">
        <v>21200563</v>
      </c>
      <c r="D12" s="20" t="s">
        <v>257</v>
      </c>
    </row>
    <row r="13" spans="1:9" s="4" customFormat="1" ht="15.75" customHeight="1" x14ac:dyDescent="0.25">
      <c r="A13" s="9">
        <f t="shared" si="0"/>
        <v>12</v>
      </c>
      <c r="B13" s="24" t="s">
        <v>349</v>
      </c>
      <c r="C13" s="11">
        <v>21200436</v>
      </c>
      <c r="D13" s="32" t="s">
        <v>253</v>
      </c>
    </row>
    <row r="14" spans="1:9" s="4" customFormat="1" ht="15.75" customHeight="1" x14ac:dyDescent="0.25">
      <c r="A14" s="9">
        <f t="shared" si="0"/>
        <v>13</v>
      </c>
      <c r="B14" s="10" t="s">
        <v>39</v>
      </c>
      <c r="C14" s="11">
        <v>21200308</v>
      </c>
      <c r="D14" s="35" t="s">
        <v>252</v>
      </c>
    </row>
    <row r="15" spans="1:9" s="4" customFormat="1" ht="15.75" customHeight="1" x14ac:dyDescent="0.25">
      <c r="A15" s="9">
        <f t="shared" si="0"/>
        <v>14</v>
      </c>
      <c r="B15" s="10" t="s">
        <v>222</v>
      </c>
      <c r="C15" s="11">
        <v>17100022</v>
      </c>
      <c r="D15" s="34" t="s">
        <v>255</v>
      </c>
    </row>
    <row r="16" spans="1:9" ht="15.75" customHeight="1" x14ac:dyDescent="0.25">
      <c r="A16" s="9">
        <f t="shared" si="0"/>
        <v>15</v>
      </c>
      <c r="B16" s="12" t="s">
        <v>40</v>
      </c>
      <c r="C16" s="11">
        <v>21200299</v>
      </c>
      <c r="D16" s="18" t="s">
        <v>256</v>
      </c>
    </row>
    <row r="17" spans="1:4" s="4" customFormat="1" ht="15.75" customHeight="1" x14ac:dyDescent="0.25">
      <c r="A17" s="9">
        <f t="shared" si="0"/>
        <v>16</v>
      </c>
      <c r="B17" s="25" t="s">
        <v>352</v>
      </c>
      <c r="C17" s="11">
        <v>21200337</v>
      </c>
      <c r="D17" s="33" t="s">
        <v>257</v>
      </c>
    </row>
    <row r="18" spans="1:4" ht="15.75" customHeight="1" x14ac:dyDescent="0.25">
      <c r="A18" s="9">
        <f t="shared" si="0"/>
        <v>17</v>
      </c>
      <c r="B18" s="12" t="s">
        <v>41</v>
      </c>
      <c r="C18" s="11">
        <v>21200169</v>
      </c>
      <c r="D18" s="21" t="s">
        <v>254</v>
      </c>
    </row>
    <row r="19" spans="1:4" ht="15.75" customHeight="1" x14ac:dyDescent="0.25">
      <c r="A19" s="9">
        <f t="shared" si="0"/>
        <v>18</v>
      </c>
      <c r="B19" s="12" t="s">
        <v>42</v>
      </c>
      <c r="C19" s="11">
        <v>21200383</v>
      </c>
      <c r="D19" s="21" t="s">
        <v>254</v>
      </c>
    </row>
    <row r="20" spans="1:4" ht="15.75" customHeight="1" x14ac:dyDescent="0.25">
      <c r="A20" s="9">
        <f t="shared" si="0"/>
        <v>19</v>
      </c>
      <c r="B20" s="10" t="s">
        <v>43</v>
      </c>
      <c r="C20" s="11">
        <v>21200331</v>
      </c>
      <c r="D20" s="19" t="s">
        <v>253</v>
      </c>
    </row>
    <row r="21" spans="1:4" ht="18" customHeight="1" x14ac:dyDescent="0.25"/>
  </sheetData>
  <sortState ref="B31:C50">
    <sortCondition ref="B3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15"/>
  <sheetViews>
    <sheetView workbookViewId="0">
      <selection activeCell="B22" sqref="B22"/>
    </sheetView>
  </sheetViews>
  <sheetFormatPr defaultRowHeight="15" x14ac:dyDescent="0.25"/>
  <cols>
    <col min="1" max="1" width="5.85546875" style="5" customWidth="1"/>
    <col min="2" max="2" width="47.85546875" customWidth="1"/>
    <col min="3" max="3" width="15.85546875" customWidth="1"/>
    <col min="5" max="5" width="21.140625" customWidth="1"/>
  </cols>
  <sheetData>
    <row r="1" spans="1:7" s="4" customFormat="1" ht="33" customHeight="1" x14ac:dyDescent="0.25">
      <c r="A1" s="7" t="s">
        <v>27</v>
      </c>
      <c r="B1" s="31" t="s">
        <v>309</v>
      </c>
      <c r="C1" s="31" t="s">
        <v>274</v>
      </c>
    </row>
    <row r="2" spans="1:7" s="4" customFormat="1" ht="15.75" x14ac:dyDescent="0.25">
      <c r="A2" s="36">
        <v>1</v>
      </c>
      <c r="B2" s="12" t="s">
        <v>155</v>
      </c>
      <c r="C2" s="15">
        <v>21200460</v>
      </c>
    </row>
    <row r="3" spans="1:7" s="4" customFormat="1" ht="15.75" x14ac:dyDescent="0.25">
      <c r="A3" s="36">
        <v>2</v>
      </c>
      <c r="B3" s="12" t="s">
        <v>44</v>
      </c>
      <c r="C3" s="15">
        <v>21200470</v>
      </c>
    </row>
    <row r="4" spans="1:7" ht="15.75" x14ac:dyDescent="0.25">
      <c r="A4" s="36">
        <v>3</v>
      </c>
      <c r="B4" s="12" t="s">
        <v>7</v>
      </c>
      <c r="C4" s="15">
        <v>21200561</v>
      </c>
    </row>
    <row r="5" spans="1:7" ht="15.75" x14ac:dyDescent="0.25">
      <c r="A5" s="36">
        <v>4</v>
      </c>
      <c r="B5" s="12" t="s">
        <v>6</v>
      </c>
      <c r="C5" s="15">
        <v>21200500</v>
      </c>
    </row>
    <row r="6" spans="1:7" ht="15.75" x14ac:dyDescent="0.25">
      <c r="A6" s="36">
        <v>5</v>
      </c>
      <c r="B6" s="12" t="s">
        <v>45</v>
      </c>
      <c r="C6" s="15">
        <v>21200296</v>
      </c>
    </row>
    <row r="7" spans="1:7" s="4" customFormat="1" ht="15.75" x14ac:dyDescent="0.25">
      <c r="A7" s="36">
        <v>6</v>
      </c>
      <c r="B7" s="12" t="s">
        <v>276</v>
      </c>
      <c r="C7" s="15">
        <v>17000563</v>
      </c>
    </row>
    <row r="8" spans="1:7" ht="15.75" x14ac:dyDescent="0.25">
      <c r="A8" s="36">
        <v>7</v>
      </c>
      <c r="B8" s="12" t="s">
        <v>5</v>
      </c>
      <c r="C8" s="15">
        <v>21200239</v>
      </c>
    </row>
    <row r="9" spans="1:7" ht="15.75" x14ac:dyDescent="0.25">
      <c r="A9" s="36">
        <v>8</v>
      </c>
      <c r="B9" s="12" t="s">
        <v>4</v>
      </c>
      <c r="C9" s="15">
        <v>21200528</v>
      </c>
    </row>
    <row r="10" spans="1:7" ht="15.75" x14ac:dyDescent="0.25">
      <c r="A10" s="36">
        <v>9</v>
      </c>
      <c r="B10" s="12" t="s">
        <v>3</v>
      </c>
      <c r="C10" s="15">
        <v>21200468</v>
      </c>
    </row>
    <row r="11" spans="1:7" ht="15.75" x14ac:dyDescent="0.25">
      <c r="A11" s="36">
        <v>10</v>
      </c>
      <c r="B11" s="12" t="s">
        <v>2</v>
      </c>
      <c r="C11" s="15">
        <v>21200532</v>
      </c>
    </row>
    <row r="12" spans="1:7" ht="15.75" x14ac:dyDescent="0.25">
      <c r="A12" s="36">
        <v>11</v>
      </c>
      <c r="B12" s="12" t="s">
        <v>1</v>
      </c>
      <c r="C12" s="15">
        <v>21200492</v>
      </c>
    </row>
    <row r="13" spans="1:7" ht="15.75" x14ac:dyDescent="0.25">
      <c r="A13" s="36">
        <v>12</v>
      </c>
      <c r="B13" s="12" t="s">
        <v>0</v>
      </c>
      <c r="C13" s="15">
        <v>21200129</v>
      </c>
    </row>
    <row r="14" spans="1:7" ht="15.75" x14ac:dyDescent="0.25">
      <c r="A14" s="36">
        <v>13</v>
      </c>
      <c r="B14" s="12" t="s">
        <v>157</v>
      </c>
      <c r="C14" s="15">
        <v>21200109</v>
      </c>
      <c r="G14" s="1"/>
    </row>
    <row r="15" spans="1:7" ht="15.75" x14ac:dyDescent="0.25">
      <c r="A15" s="36">
        <v>14</v>
      </c>
      <c r="B15" s="12" t="s">
        <v>343</v>
      </c>
      <c r="C15" s="15">
        <v>17002848</v>
      </c>
      <c r="D15" s="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62"/>
  <sheetViews>
    <sheetView zoomScaleNormal="100" workbookViewId="0">
      <selection activeCell="B19" sqref="B19"/>
    </sheetView>
  </sheetViews>
  <sheetFormatPr defaultRowHeight="15" x14ac:dyDescent="0.25"/>
  <cols>
    <col min="1" max="1" width="6.28515625" style="5" customWidth="1"/>
    <col min="2" max="2" width="53.5703125" customWidth="1"/>
    <col min="3" max="3" width="15.5703125" customWidth="1"/>
    <col min="4" max="4" width="9.140625" style="52"/>
  </cols>
  <sheetData>
    <row r="1" spans="1:4" s="4" customFormat="1" ht="33" customHeight="1" x14ac:dyDescent="0.25">
      <c r="A1" s="7" t="s">
        <v>27</v>
      </c>
      <c r="B1" s="31" t="s">
        <v>311</v>
      </c>
      <c r="C1" s="31" t="s">
        <v>274</v>
      </c>
      <c r="D1" s="52"/>
    </row>
    <row r="2" spans="1:4" s="4" customFormat="1" ht="15.75" x14ac:dyDescent="0.25">
      <c r="A2" s="37">
        <v>1</v>
      </c>
      <c r="B2" s="12" t="s">
        <v>277</v>
      </c>
      <c r="C2" s="15">
        <v>18001981</v>
      </c>
      <c r="D2" s="52"/>
    </row>
    <row r="3" spans="1:4" ht="15.75" x14ac:dyDescent="0.25">
      <c r="A3" s="37">
        <f>A2+1</f>
        <v>2</v>
      </c>
      <c r="B3" s="12" t="s">
        <v>46</v>
      </c>
      <c r="C3" s="15">
        <v>21200456</v>
      </c>
    </row>
    <row r="4" spans="1:4" ht="15.75" x14ac:dyDescent="0.25">
      <c r="A4" s="37">
        <f t="shared" ref="A4:A32" si="0">A3+1</f>
        <v>3</v>
      </c>
      <c r="B4" s="12" t="s">
        <v>47</v>
      </c>
      <c r="C4" s="15">
        <v>21200315</v>
      </c>
    </row>
    <row r="5" spans="1:4" s="4" customFormat="1" ht="15.75" x14ac:dyDescent="0.25">
      <c r="A5" s="37">
        <f t="shared" si="0"/>
        <v>4</v>
      </c>
      <c r="B5" s="12" t="s">
        <v>278</v>
      </c>
      <c r="C5" s="15">
        <v>14002314</v>
      </c>
      <c r="D5" s="52"/>
    </row>
    <row r="6" spans="1:4" ht="15.75" x14ac:dyDescent="0.25">
      <c r="A6" s="37">
        <f t="shared" si="0"/>
        <v>5</v>
      </c>
      <c r="B6" s="12" t="s">
        <v>49</v>
      </c>
      <c r="C6" s="15">
        <v>21200354</v>
      </c>
    </row>
    <row r="7" spans="1:4" ht="15.75" x14ac:dyDescent="0.25">
      <c r="A7" s="37">
        <f t="shared" si="0"/>
        <v>6</v>
      </c>
      <c r="B7" s="12" t="s">
        <v>50</v>
      </c>
      <c r="C7" s="15">
        <v>21200200</v>
      </c>
    </row>
    <row r="8" spans="1:4" ht="15.75" x14ac:dyDescent="0.25">
      <c r="A8" s="37">
        <f t="shared" si="0"/>
        <v>7</v>
      </c>
      <c r="B8" s="12" t="s">
        <v>279</v>
      </c>
      <c r="C8" s="15">
        <v>1502686</v>
      </c>
    </row>
    <row r="9" spans="1:4" s="4" customFormat="1" ht="15.75" x14ac:dyDescent="0.25">
      <c r="A9" s="37">
        <f t="shared" si="0"/>
        <v>8</v>
      </c>
      <c r="B9" s="12" t="s">
        <v>51</v>
      </c>
      <c r="C9" s="15">
        <v>21200525</v>
      </c>
      <c r="D9" s="52"/>
    </row>
    <row r="10" spans="1:4" ht="15.75" x14ac:dyDescent="0.25">
      <c r="A10" s="37">
        <f t="shared" si="0"/>
        <v>9</v>
      </c>
      <c r="B10" s="12" t="s">
        <v>52</v>
      </c>
      <c r="C10" s="15">
        <v>21200564</v>
      </c>
    </row>
    <row r="11" spans="1:4" s="4" customFormat="1" ht="15.75" x14ac:dyDescent="0.25">
      <c r="A11" s="37">
        <f t="shared" si="0"/>
        <v>10</v>
      </c>
      <c r="B11" s="12" t="s">
        <v>341</v>
      </c>
      <c r="C11" s="15">
        <v>18001870</v>
      </c>
      <c r="D11" s="52"/>
    </row>
    <row r="12" spans="1:4" s="4" customFormat="1" ht="15.75" x14ac:dyDescent="0.25">
      <c r="A12" s="37">
        <f t="shared" si="0"/>
        <v>11</v>
      </c>
      <c r="B12" s="12" t="s">
        <v>323</v>
      </c>
      <c r="C12" s="15">
        <v>21001941</v>
      </c>
      <c r="D12" s="52"/>
    </row>
    <row r="13" spans="1:4" s="4" customFormat="1" ht="15.75" x14ac:dyDescent="0.25">
      <c r="A13" s="37">
        <f t="shared" si="0"/>
        <v>12</v>
      </c>
      <c r="B13" s="12" t="s">
        <v>53</v>
      </c>
      <c r="C13" s="15">
        <v>21200451</v>
      </c>
      <c r="D13" s="52"/>
    </row>
    <row r="14" spans="1:4" ht="15.75" x14ac:dyDescent="0.25">
      <c r="A14" s="37">
        <f t="shared" si="0"/>
        <v>13</v>
      </c>
      <c r="B14" s="12" t="s">
        <v>280</v>
      </c>
      <c r="C14" s="15">
        <v>21000896</v>
      </c>
    </row>
    <row r="15" spans="1:4" s="4" customFormat="1" ht="15.75" x14ac:dyDescent="0.25">
      <c r="A15" s="37">
        <f t="shared" si="0"/>
        <v>14</v>
      </c>
      <c r="B15" s="12" t="s">
        <v>54</v>
      </c>
      <c r="C15" s="15">
        <v>21200171</v>
      </c>
      <c r="D15" s="52"/>
    </row>
    <row r="16" spans="1:4" s="4" customFormat="1" ht="15.75" x14ac:dyDescent="0.25">
      <c r="A16" s="37">
        <f t="shared" si="0"/>
        <v>15</v>
      </c>
      <c r="B16" s="12" t="s">
        <v>236</v>
      </c>
      <c r="C16" s="15">
        <v>19100092</v>
      </c>
      <c r="D16" s="52"/>
    </row>
    <row r="17" spans="1:4" ht="15.75" x14ac:dyDescent="0.25">
      <c r="A17" s="37">
        <f t="shared" si="0"/>
        <v>16</v>
      </c>
      <c r="B17" s="12" t="s">
        <v>55</v>
      </c>
      <c r="C17" s="15">
        <v>21200474</v>
      </c>
    </row>
    <row r="18" spans="1:4" ht="15.75" x14ac:dyDescent="0.25">
      <c r="A18" s="37">
        <f t="shared" si="0"/>
        <v>17</v>
      </c>
      <c r="B18" s="12" t="s">
        <v>56</v>
      </c>
      <c r="C18" s="15">
        <v>21200139</v>
      </c>
    </row>
    <row r="19" spans="1:4" ht="15.75" x14ac:dyDescent="0.25">
      <c r="A19" s="37">
        <f t="shared" si="0"/>
        <v>18</v>
      </c>
      <c r="B19" s="12" t="s">
        <v>57</v>
      </c>
      <c r="C19" s="15">
        <v>21200509</v>
      </c>
    </row>
    <row r="20" spans="1:4" s="4" customFormat="1" ht="15.75" x14ac:dyDescent="0.25">
      <c r="A20" s="37">
        <f t="shared" si="0"/>
        <v>19</v>
      </c>
      <c r="B20" s="12" t="s">
        <v>58</v>
      </c>
      <c r="C20" s="15">
        <v>21200356</v>
      </c>
      <c r="D20" s="52"/>
    </row>
    <row r="21" spans="1:4" s="4" customFormat="1" ht="15.75" x14ac:dyDescent="0.25">
      <c r="A21" s="37">
        <f t="shared" si="0"/>
        <v>20</v>
      </c>
      <c r="B21" s="12" t="s">
        <v>340</v>
      </c>
      <c r="C21" s="15">
        <v>18000006</v>
      </c>
      <c r="D21" s="52"/>
    </row>
    <row r="22" spans="1:4" s="4" customFormat="1" ht="15.75" x14ac:dyDescent="0.25">
      <c r="A22" s="37">
        <f t="shared" si="0"/>
        <v>21</v>
      </c>
      <c r="B22" s="12" t="s">
        <v>247</v>
      </c>
      <c r="C22" s="15">
        <v>16001545</v>
      </c>
      <c r="D22" s="52"/>
    </row>
    <row r="23" spans="1:4" s="4" customFormat="1" ht="15.75" x14ac:dyDescent="0.25">
      <c r="A23" s="37">
        <f t="shared" si="0"/>
        <v>22</v>
      </c>
      <c r="B23" s="12" t="s">
        <v>339</v>
      </c>
      <c r="C23" s="15">
        <v>17002127</v>
      </c>
      <c r="D23" s="52"/>
    </row>
    <row r="24" spans="1:4" s="4" customFormat="1" ht="15.75" x14ac:dyDescent="0.25">
      <c r="A24" s="37">
        <f t="shared" si="0"/>
        <v>23</v>
      </c>
      <c r="B24" s="12" t="s">
        <v>329</v>
      </c>
      <c r="C24" s="15">
        <v>16200140</v>
      </c>
      <c r="D24" s="52"/>
    </row>
    <row r="25" spans="1:4" s="4" customFormat="1" ht="15.75" x14ac:dyDescent="0.25">
      <c r="A25" s="37">
        <f t="shared" si="0"/>
        <v>24</v>
      </c>
      <c r="B25" s="12" t="s">
        <v>281</v>
      </c>
      <c r="C25" s="15">
        <v>23200672</v>
      </c>
      <c r="D25" s="52"/>
    </row>
    <row r="26" spans="1:4" s="4" customFormat="1" ht="15.75" x14ac:dyDescent="0.25">
      <c r="A26" s="37">
        <f t="shared" si="0"/>
        <v>25</v>
      </c>
      <c r="B26" s="12" t="s">
        <v>237</v>
      </c>
      <c r="C26" s="15">
        <v>21100188</v>
      </c>
      <c r="D26" s="52"/>
    </row>
    <row r="27" spans="1:4" s="4" customFormat="1" ht="15.75" x14ac:dyDescent="0.25">
      <c r="A27" s="37">
        <f t="shared" si="0"/>
        <v>26</v>
      </c>
      <c r="B27" s="12" t="s">
        <v>324</v>
      </c>
      <c r="C27" s="15">
        <v>18001998</v>
      </c>
      <c r="D27" s="52"/>
    </row>
    <row r="28" spans="1:4" s="4" customFormat="1" ht="15.75" x14ac:dyDescent="0.25">
      <c r="A28" s="37">
        <f t="shared" si="0"/>
        <v>27</v>
      </c>
      <c r="B28" s="12" t="s">
        <v>216</v>
      </c>
      <c r="C28" s="15">
        <v>21200450</v>
      </c>
      <c r="D28" s="52"/>
    </row>
    <row r="29" spans="1:4" s="4" customFormat="1" ht="15.75" x14ac:dyDescent="0.25">
      <c r="A29" s="37">
        <f t="shared" si="0"/>
        <v>28</v>
      </c>
      <c r="B29" s="12" t="s">
        <v>218</v>
      </c>
      <c r="C29" s="15">
        <v>21200341</v>
      </c>
      <c r="D29" s="52"/>
    </row>
    <row r="30" spans="1:4" s="4" customFormat="1" ht="15.75" x14ac:dyDescent="0.25">
      <c r="A30" s="37">
        <f t="shared" si="0"/>
        <v>29</v>
      </c>
      <c r="B30" s="12" t="s">
        <v>326</v>
      </c>
      <c r="C30" s="15">
        <v>18100376</v>
      </c>
      <c r="D30" s="52"/>
    </row>
    <row r="31" spans="1:4" s="4" customFormat="1" ht="15.75" x14ac:dyDescent="0.25">
      <c r="A31" s="37">
        <f t="shared" si="0"/>
        <v>30</v>
      </c>
      <c r="B31" s="12" t="s">
        <v>337</v>
      </c>
      <c r="C31" s="15">
        <v>19003089</v>
      </c>
      <c r="D31" s="52"/>
    </row>
    <row r="32" spans="1:4" s="4" customFormat="1" ht="15.75" x14ac:dyDescent="0.25">
      <c r="A32" s="37">
        <f t="shared" si="0"/>
        <v>31</v>
      </c>
      <c r="B32" s="12" t="s">
        <v>282</v>
      </c>
      <c r="C32" s="15">
        <v>131173</v>
      </c>
      <c r="D32" s="52"/>
    </row>
    <row r="33" spans="1:4" s="4" customFormat="1" ht="33" customHeight="1" x14ac:dyDescent="0.25">
      <c r="A33" s="7" t="s">
        <v>27</v>
      </c>
      <c r="B33" s="38" t="s">
        <v>310</v>
      </c>
      <c r="C33" s="31" t="s">
        <v>274</v>
      </c>
      <c r="D33" s="52"/>
    </row>
    <row r="34" spans="1:4" s="4" customFormat="1" ht="15.75" x14ac:dyDescent="0.25">
      <c r="A34" s="36">
        <v>1</v>
      </c>
      <c r="B34" s="12" t="s">
        <v>283</v>
      </c>
      <c r="C34" s="15">
        <v>20001095</v>
      </c>
      <c r="D34" s="52"/>
    </row>
    <row r="35" spans="1:4" s="4" customFormat="1" ht="15.75" x14ac:dyDescent="0.25">
      <c r="A35" s="36">
        <f>A34+1</f>
        <v>2</v>
      </c>
      <c r="B35" s="12" t="s">
        <v>335</v>
      </c>
      <c r="C35" s="15">
        <v>12062</v>
      </c>
      <c r="D35" s="52"/>
    </row>
    <row r="36" spans="1:4" s="4" customFormat="1" ht="15.75" x14ac:dyDescent="0.25">
      <c r="A36" s="36">
        <f>A35+1</f>
        <v>3</v>
      </c>
      <c r="B36" s="12" t="s">
        <v>332</v>
      </c>
      <c r="C36" s="15">
        <v>21002046</v>
      </c>
      <c r="D36" s="52"/>
    </row>
    <row r="37" spans="1:4" s="4" customFormat="1" ht="15.75" x14ac:dyDescent="0.25">
      <c r="A37" s="36">
        <f t="shared" ref="A37:A62" si="1">A36+1</f>
        <v>4</v>
      </c>
      <c r="B37" s="12" t="s">
        <v>284</v>
      </c>
      <c r="C37" s="15">
        <v>19002769</v>
      </c>
      <c r="D37" s="52"/>
    </row>
    <row r="38" spans="1:4" s="4" customFormat="1" ht="15.75" x14ac:dyDescent="0.25">
      <c r="A38" s="36">
        <f t="shared" si="1"/>
        <v>5</v>
      </c>
      <c r="B38" s="12" t="s">
        <v>30</v>
      </c>
      <c r="C38" s="15">
        <v>21200542</v>
      </c>
      <c r="D38" s="52"/>
    </row>
    <row r="39" spans="1:4" ht="15.75" x14ac:dyDescent="0.25">
      <c r="A39" s="36">
        <f t="shared" si="1"/>
        <v>6</v>
      </c>
      <c r="B39" s="12" t="s">
        <v>285</v>
      </c>
      <c r="C39" s="15">
        <v>21001938</v>
      </c>
    </row>
    <row r="40" spans="1:4" s="4" customFormat="1" ht="15.75" x14ac:dyDescent="0.25">
      <c r="A40" s="36">
        <f t="shared" si="1"/>
        <v>7</v>
      </c>
      <c r="B40" s="12" t="s">
        <v>286</v>
      </c>
      <c r="C40" s="15">
        <v>12414</v>
      </c>
      <c r="D40" s="52"/>
    </row>
    <row r="41" spans="1:4" ht="15.75" x14ac:dyDescent="0.25">
      <c r="A41" s="36">
        <f t="shared" si="1"/>
        <v>8</v>
      </c>
      <c r="B41" s="12" t="s">
        <v>287</v>
      </c>
      <c r="C41" s="15">
        <v>17002830</v>
      </c>
    </row>
    <row r="42" spans="1:4" s="4" customFormat="1" ht="15.75" x14ac:dyDescent="0.25">
      <c r="A42" s="36">
        <f t="shared" si="1"/>
        <v>9</v>
      </c>
      <c r="B42" s="12" t="s">
        <v>338</v>
      </c>
      <c r="C42" s="15">
        <v>18001865</v>
      </c>
      <c r="D42" s="52"/>
    </row>
    <row r="43" spans="1:4" s="4" customFormat="1" ht="15.75" x14ac:dyDescent="0.25">
      <c r="A43" s="36">
        <f t="shared" si="1"/>
        <v>10</v>
      </c>
      <c r="B43" s="12" t="s">
        <v>59</v>
      </c>
      <c r="C43" s="15">
        <v>21200088</v>
      </c>
      <c r="D43" s="52"/>
    </row>
    <row r="44" spans="1:4" ht="15.75" x14ac:dyDescent="0.25">
      <c r="A44" s="36">
        <f t="shared" si="1"/>
        <v>11</v>
      </c>
      <c r="B44" s="12" t="s">
        <v>60</v>
      </c>
      <c r="C44" s="15">
        <v>21200377</v>
      </c>
    </row>
    <row r="45" spans="1:4" s="4" customFormat="1" ht="15.75" x14ac:dyDescent="0.25">
      <c r="A45" s="36">
        <f t="shared" si="1"/>
        <v>12</v>
      </c>
      <c r="B45" s="12" t="s">
        <v>344</v>
      </c>
      <c r="C45" s="15">
        <v>16001602</v>
      </c>
      <c r="D45" s="52"/>
    </row>
    <row r="46" spans="1:4" s="4" customFormat="1" ht="15.75" x14ac:dyDescent="0.25">
      <c r="A46" s="36">
        <f t="shared" si="1"/>
        <v>13</v>
      </c>
      <c r="B46" s="12" t="s">
        <v>221</v>
      </c>
      <c r="C46" s="15">
        <v>16000893</v>
      </c>
      <c r="D46" s="52"/>
    </row>
    <row r="47" spans="1:4" s="4" customFormat="1" ht="15.75" x14ac:dyDescent="0.25">
      <c r="A47" s="36">
        <f t="shared" si="1"/>
        <v>14</v>
      </c>
      <c r="B47" s="12" t="s">
        <v>61</v>
      </c>
      <c r="C47" s="15">
        <v>21200569</v>
      </c>
      <c r="D47" s="52"/>
    </row>
    <row r="48" spans="1:4" s="4" customFormat="1" ht="15.75" x14ac:dyDescent="0.25">
      <c r="A48" s="36">
        <f t="shared" si="1"/>
        <v>15</v>
      </c>
      <c r="B48" s="12" t="s">
        <v>288</v>
      </c>
      <c r="C48" s="15">
        <v>17002667</v>
      </c>
      <c r="D48" s="52"/>
    </row>
    <row r="49" spans="1:4" s="4" customFormat="1" ht="15.75" x14ac:dyDescent="0.25">
      <c r="A49" s="36">
        <f t="shared" si="1"/>
        <v>16</v>
      </c>
      <c r="B49" s="12" t="s">
        <v>289</v>
      </c>
      <c r="C49" s="15">
        <v>23100200</v>
      </c>
      <c r="D49" s="52"/>
    </row>
    <row r="50" spans="1:4" s="4" customFormat="1" ht="15.75" x14ac:dyDescent="0.25">
      <c r="A50" s="36">
        <f t="shared" si="1"/>
        <v>17</v>
      </c>
      <c r="B50" s="12" t="s">
        <v>248</v>
      </c>
      <c r="C50" s="15">
        <v>16000556</v>
      </c>
      <c r="D50" s="52"/>
    </row>
    <row r="51" spans="1:4" s="4" customFormat="1" ht="15.75" x14ac:dyDescent="0.25">
      <c r="A51" s="36">
        <f t="shared" si="1"/>
        <v>18</v>
      </c>
      <c r="B51" s="12" t="s">
        <v>62</v>
      </c>
      <c r="C51" s="15">
        <v>21200314</v>
      </c>
      <c r="D51" s="52"/>
    </row>
    <row r="52" spans="1:4" s="4" customFormat="1" ht="15.75" x14ac:dyDescent="0.25">
      <c r="A52" s="36">
        <f t="shared" si="1"/>
        <v>19</v>
      </c>
      <c r="B52" s="12" t="s">
        <v>63</v>
      </c>
      <c r="C52" s="15">
        <v>21200510</v>
      </c>
      <c r="D52" s="52"/>
    </row>
    <row r="53" spans="1:4" s="4" customFormat="1" ht="15.75" x14ac:dyDescent="0.25">
      <c r="A53" s="36">
        <f t="shared" si="1"/>
        <v>20</v>
      </c>
      <c r="B53" s="12" t="s">
        <v>290</v>
      </c>
      <c r="C53" s="15">
        <v>20002195</v>
      </c>
      <c r="D53" s="52"/>
    </row>
    <row r="54" spans="1:4" ht="15.75" x14ac:dyDescent="0.25">
      <c r="A54" s="36">
        <f t="shared" si="1"/>
        <v>21</v>
      </c>
      <c r="B54" s="12" t="s">
        <v>249</v>
      </c>
      <c r="C54" s="15">
        <v>20001079</v>
      </c>
    </row>
    <row r="55" spans="1:4" ht="15.75" x14ac:dyDescent="0.25">
      <c r="A55" s="36">
        <f t="shared" si="1"/>
        <v>22</v>
      </c>
      <c r="B55" s="12" t="s">
        <v>291</v>
      </c>
      <c r="C55" s="15">
        <v>20002111</v>
      </c>
    </row>
    <row r="56" spans="1:4" s="4" customFormat="1" ht="15.75" x14ac:dyDescent="0.25">
      <c r="A56" s="36">
        <f t="shared" si="1"/>
        <v>23</v>
      </c>
      <c r="B56" s="12" t="s">
        <v>342</v>
      </c>
      <c r="C56" s="15">
        <v>19003173</v>
      </c>
      <c r="D56" s="52"/>
    </row>
    <row r="57" spans="1:4" s="4" customFormat="1" ht="15.75" x14ac:dyDescent="0.25">
      <c r="A57" s="36">
        <f t="shared" si="1"/>
        <v>24</v>
      </c>
      <c r="B57" s="12" t="s">
        <v>330</v>
      </c>
      <c r="C57" s="15">
        <v>17002861</v>
      </c>
      <c r="D57" s="52"/>
    </row>
    <row r="58" spans="1:4" ht="15.75" x14ac:dyDescent="0.25">
      <c r="A58" s="36">
        <f t="shared" si="1"/>
        <v>25</v>
      </c>
      <c r="B58" s="12" t="s">
        <v>292</v>
      </c>
      <c r="C58" s="15">
        <v>19000682</v>
      </c>
    </row>
    <row r="59" spans="1:4" ht="15.75" x14ac:dyDescent="0.25">
      <c r="A59" s="36">
        <f t="shared" si="1"/>
        <v>26</v>
      </c>
      <c r="B59" s="12" t="s">
        <v>293</v>
      </c>
      <c r="C59" s="15">
        <v>18001872</v>
      </c>
    </row>
    <row r="60" spans="1:4" ht="15.75" x14ac:dyDescent="0.25">
      <c r="A60" s="36">
        <f t="shared" si="1"/>
        <v>27</v>
      </c>
      <c r="B60" s="12" t="s">
        <v>250</v>
      </c>
      <c r="C60" s="15">
        <v>17002103</v>
      </c>
    </row>
    <row r="61" spans="1:4" ht="15.75" x14ac:dyDescent="0.25">
      <c r="A61" s="36">
        <f t="shared" si="1"/>
        <v>28</v>
      </c>
      <c r="B61" s="12" t="s">
        <v>294</v>
      </c>
      <c r="C61" s="15">
        <v>18000697</v>
      </c>
    </row>
    <row r="62" spans="1:4" ht="15.75" x14ac:dyDescent="0.25">
      <c r="A62" s="36">
        <f t="shared" si="1"/>
        <v>29</v>
      </c>
      <c r="B62" s="12" t="s">
        <v>295</v>
      </c>
      <c r="C62" s="15">
        <v>14001238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04"/>
  <sheetViews>
    <sheetView zoomScaleNormal="100" workbookViewId="0">
      <selection activeCell="B9" sqref="B9"/>
    </sheetView>
  </sheetViews>
  <sheetFormatPr defaultRowHeight="15" x14ac:dyDescent="0.25"/>
  <cols>
    <col min="1" max="1" width="5.85546875" style="5" customWidth="1"/>
    <col min="2" max="2" width="58.42578125" customWidth="1"/>
    <col min="3" max="3" width="16.140625" customWidth="1"/>
    <col min="4" max="4" width="15.28515625" style="4" customWidth="1"/>
    <col min="5" max="5" width="14.42578125" customWidth="1"/>
    <col min="6" max="6" width="20.7109375" customWidth="1"/>
    <col min="7" max="7" width="16.42578125" customWidth="1"/>
  </cols>
  <sheetData>
    <row r="1" spans="1:4" s="4" customFormat="1" ht="33" customHeight="1" x14ac:dyDescent="0.25">
      <c r="A1" s="8" t="s">
        <v>27</v>
      </c>
      <c r="B1" s="7" t="s">
        <v>312</v>
      </c>
      <c r="C1" s="7" t="s">
        <v>274</v>
      </c>
      <c r="D1" s="7" t="s">
        <v>275</v>
      </c>
    </row>
    <row r="2" spans="1:4" ht="15.75" x14ac:dyDescent="0.25">
      <c r="A2" s="9">
        <v>1</v>
      </c>
      <c r="B2" s="12" t="s">
        <v>77</v>
      </c>
      <c r="C2" s="15">
        <v>21200362</v>
      </c>
      <c r="D2" s="18" t="s">
        <v>256</v>
      </c>
    </row>
    <row r="3" spans="1:4" s="4" customFormat="1" ht="15.75" x14ac:dyDescent="0.25">
      <c r="A3" s="16">
        <v>2</v>
      </c>
      <c r="B3" s="12" t="s">
        <v>78</v>
      </c>
      <c r="C3" s="15">
        <v>21200228</v>
      </c>
      <c r="D3" s="18" t="s">
        <v>256</v>
      </c>
    </row>
    <row r="4" spans="1:4" ht="15.75" x14ac:dyDescent="0.25">
      <c r="A4" s="9">
        <v>3</v>
      </c>
      <c r="B4" s="12" t="s">
        <v>79</v>
      </c>
      <c r="C4" s="15">
        <v>21200106</v>
      </c>
      <c r="D4" s="18" t="s">
        <v>256</v>
      </c>
    </row>
    <row r="5" spans="1:4" ht="15.75" x14ac:dyDescent="0.25">
      <c r="A5" s="16">
        <v>4</v>
      </c>
      <c r="B5" s="12" t="s">
        <v>80</v>
      </c>
      <c r="C5" s="15">
        <v>21200435</v>
      </c>
      <c r="D5" s="18" t="s">
        <v>256</v>
      </c>
    </row>
    <row r="6" spans="1:4" ht="15.75" x14ac:dyDescent="0.25">
      <c r="A6" s="9">
        <v>5</v>
      </c>
      <c r="B6" s="12" t="s">
        <v>81</v>
      </c>
      <c r="C6" s="15">
        <v>21200062</v>
      </c>
      <c r="D6" s="20" t="s">
        <v>257</v>
      </c>
    </row>
    <row r="7" spans="1:4" ht="15.75" x14ac:dyDescent="0.25">
      <c r="A7" s="16">
        <v>6</v>
      </c>
      <c r="B7" s="12" t="s">
        <v>64</v>
      </c>
      <c r="C7" s="15">
        <v>21200530</v>
      </c>
      <c r="D7" s="20" t="s">
        <v>257</v>
      </c>
    </row>
    <row r="8" spans="1:4" ht="15.75" x14ac:dyDescent="0.25">
      <c r="A8" s="9">
        <v>7</v>
      </c>
      <c r="B8" s="12" t="s">
        <v>48</v>
      </c>
      <c r="C8" s="15">
        <v>21200307</v>
      </c>
      <c r="D8" s="18" t="s">
        <v>256</v>
      </c>
    </row>
    <row r="9" spans="1:4" ht="15.75" x14ac:dyDescent="0.25">
      <c r="A9" s="16">
        <v>8</v>
      </c>
      <c r="B9" s="12" t="s">
        <v>65</v>
      </c>
      <c r="C9" s="15">
        <v>21200531</v>
      </c>
      <c r="D9" s="18" t="s">
        <v>256</v>
      </c>
    </row>
    <row r="10" spans="1:4" s="4" customFormat="1" ht="15.75" x14ac:dyDescent="0.25">
      <c r="A10" s="9">
        <v>9</v>
      </c>
      <c r="B10" s="12" t="s">
        <v>66</v>
      </c>
      <c r="C10" s="15">
        <v>21200212</v>
      </c>
      <c r="D10" s="21" t="s">
        <v>254</v>
      </c>
    </row>
    <row r="11" spans="1:4" ht="15.75" x14ac:dyDescent="0.25">
      <c r="A11" s="16">
        <v>10</v>
      </c>
      <c r="B11" s="12" t="s">
        <v>67</v>
      </c>
      <c r="C11" s="15">
        <v>21200209</v>
      </c>
      <c r="D11" s="20" t="s">
        <v>257</v>
      </c>
    </row>
    <row r="12" spans="1:4" s="4" customFormat="1" ht="15.75" x14ac:dyDescent="0.25">
      <c r="A12" s="9">
        <v>11</v>
      </c>
      <c r="B12" s="12" t="s">
        <v>220</v>
      </c>
      <c r="C12" s="11">
        <v>21200491</v>
      </c>
      <c r="D12" s="19" t="s">
        <v>253</v>
      </c>
    </row>
    <row r="13" spans="1:4" ht="15.75" x14ac:dyDescent="0.25">
      <c r="A13" s="16">
        <v>12</v>
      </c>
      <c r="B13" s="12" t="s">
        <v>68</v>
      </c>
      <c r="C13" s="15">
        <v>21200395</v>
      </c>
      <c r="D13" s="19" t="s">
        <v>253</v>
      </c>
    </row>
    <row r="14" spans="1:4" ht="15.75" x14ac:dyDescent="0.25">
      <c r="A14" s="9">
        <v>13</v>
      </c>
      <c r="B14" s="12" t="s">
        <v>69</v>
      </c>
      <c r="C14" s="15">
        <v>21200100</v>
      </c>
      <c r="D14" s="20" t="s">
        <v>257</v>
      </c>
    </row>
    <row r="15" spans="1:4" s="4" customFormat="1" ht="15.75" x14ac:dyDescent="0.25">
      <c r="A15" s="16">
        <v>14</v>
      </c>
      <c r="B15" s="12" t="s">
        <v>245</v>
      </c>
      <c r="C15" s="15">
        <v>22200321</v>
      </c>
      <c r="D15" s="19" t="s">
        <v>253</v>
      </c>
    </row>
    <row r="16" spans="1:4" s="4" customFormat="1" ht="15.75" x14ac:dyDescent="0.25">
      <c r="A16" s="9">
        <v>15</v>
      </c>
      <c r="B16" s="10" t="s">
        <v>267</v>
      </c>
      <c r="C16" s="11">
        <v>21200514</v>
      </c>
      <c r="D16" s="20" t="s">
        <v>257</v>
      </c>
    </row>
    <row r="17" spans="1:4" ht="15.75" x14ac:dyDescent="0.25">
      <c r="A17" s="16">
        <v>16</v>
      </c>
      <c r="B17" s="10" t="s">
        <v>70</v>
      </c>
      <c r="C17" s="11">
        <v>21200322</v>
      </c>
      <c r="D17" s="19" t="s">
        <v>253</v>
      </c>
    </row>
    <row r="18" spans="1:4" ht="15.75" x14ac:dyDescent="0.25">
      <c r="A18" s="9">
        <v>17</v>
      </c>
      <c r="B18" s="10" t="s">
        <v>71</v>
      </c>
      <c r="C18" s="11">
        <v>21200166</v>
      </c>
      <c r="D18" s="19" t="s">
        <v>253</v>
      </c>
    </row>
    <row r="19" spans="1:4" s="4" customFormat="1" ht="15.75" x14ac:dyDescent="0.25">
      <c r="A19" s="16">
        <v>18</v>
      </c>
      <c r="B19" s="10" t="s">
        <v>72</v>
      </c>
      <c r="C19" s="11">
        <v>21200416</v>
      </c>
      <c r="D19" s="20" t="s">
        <v>257</v>
      </c>
    </row>
    <row r="20" spans="1:4" s="4" customFormat="1" ht="15.75" x14ac:dyDescent="0.25">
      <c r="A20" s="9">
        <v>19</v>
      </c>
      <c r="B20" s="12" t="s">
        <v>73</v>
      </c>
      <c r="C20" s="11">
        <v>21200427</v>
      </c>
      <c r="D20" s="20" t="s">
        <v>257</v>
      </c>
    </row>
    <row r="21" spans="1:4" s="4" customFormat="1" ht="15.75" x14ac:dyDescent="0.25">
      <c r="A21" s="16">
        <v>20</v>
      </c>
      <c r="B21" s="10" t="s">
        <v>74</v>
      </c>
      <c r="C21" s="11">
        <v>21200098</v>
      </c>
      <c r="D21" s="20" t="s">
        <v>257</v>
      </c>
    </row>
    <row r="22" spans="1:4" s="4" customFormat="1" ht="15.75" x14ac:dyDescent="0.25">
      <c r="A22" s="9">
        <v>21</v>
      </c>
      <c r="B22" s="10" t="s">
        <v>75</v>
      </c>
      <c r="C22" s="11">
        <v>21200455</v>
      </c>
      <c r="D22" s="18" t="s">
        <v>256</v>
      </c>
    </row>
    <row r="23" spans="1:4" s="4" customFormat="1" ht="15.75" x14ac:dyDescent="0.25">
      <c r="A23" s="16">
        <v>22</v>
      </c>
      <c r="B23" s="10" t="s">
        <v>76</v>
      </c>
      <c r="C23" s="11">
        <v>21200467</v>
      </c>
      <c r="D23" s="20" t="s">
        <v>257</v>
      </c>
    </row>
    <row r="24" spans="1:4" s="4" customFormat="1" ht="15.75" x14ac:dyDescent="0.25">
      <c r="A24" s="9">
        <v>23</v>
      </c>
      <c r="B24" s="10" t="s">
        <v>243</v>
      </c>
      <c r="C24" s="11">
        <v>20200039</v>
      </c>
      <c r="D24" s="18" t="s">
        <v>256</v>
      </c>
    </row>
    <row r="25" spans="1:4" s="4" customFormat="1" ht="15.75" x14ac:dyDescent="0.25">
      <c r="A25" s="16">
        <v>24</v>
      </c>
      <c r="B25" s="10" t="s">
        <v>14</v>
      </c>
      <c r="C25" s="11">
        <v>21200364</v>
      </c>
      <c r="D25" s="20" t="s">
        <v>257</v>
      </c>
    </row>
    <row r="26" spans="1:4" s="4" customFormat="1" ht="33" customHeight="1" x14ac:dyDescent="0.25">
      <c r="A26" s="8" t="s">
        <v>27</v>
      </c>
      <c r="B26" s="7" t="s">
        <v>313</v>
      </c>
      <c r="C26" s="7" t="s">
        <v>274</v>
      </c>
      <c r="D26" s="7" t="s">
        <v>275</v>
      </c>
    </row>
    <row r="27" spans="1:4" s="4" customFormat="1" ht="15.75" x14ac:dyDescent="0.25">
      <c r="A27" s="16">
        <v>1</v>
      </c>
      <c r="B27" s="29" t="s">
        <v>238</v>
      </c>
      <c r="C27" s="28">
        <v>20100548</v>
      </c>
      <c r="D27" s="21" t="s">
        <v>254</v>
      </c>
    </row>
    <row r="28" spans="1:4" s="4" customFormat="1" ht="15.75" x14ac:dyDescent="0.25">
      <c r="A28" s="39">
        <v>2</v>
      </c>
      <c r="B28" s="10" t="s">
        <v>82</v>
      </c>
      <c r="C28" s="11">
        <v>21200440</v>
      </c>
      <c r="D28" s="34" t="s">
        <v>255</v>
      </c>
    </row>
    <row r="29" spans="1:4" s="4" customFormat="1" ht="15.75" x14ac:dyDescent="0.25">
      <c r="A29" s="16">
        <v>3</v>
      </c>
      <c r="B29" s="10" t="s">
        <v>83</v>
      </c>
      <c r="C29" s="11">
        <v>21200320</v>
      </c>
      <c r="D29" s="19" t="s">
        <v>253</v>
      </c>
    </row>
    <row r="30" spans="1:4" s="4" customFormat="1" ht="15.75" x14ac:dyDescent="0.25">
      <c r="A30" s="39">
        <v>4</v>
      </c>
      <c r="B30" s="10" t="s">
        <v>223</v>
      </c>
      <c r="C30" s="11">
        <v>19100091</v>
      </c>
      <c r="D30" s="21" t="s">
        <v>254</v>
      </c>
    </row>
    <row r="31" spans="1:4" ht="15.75" x14ac:dyDescent="0.25">
      <c r="A31" s="16">
        <v>5</v>
      </c>
      <c r="B31" s="10" t="s">
        <v>84</v>
      </c>
      <c r="C31" s="11">
        <v>21200353</v>
      </c>
      <c r="D31" s="19" t="s">
        <v>253</v>
      </c>
    </row>
    <row r="32" spans="1:4" ht="15.75" x14ac:dyDescent="0.25">
      <c r="A32" s="39">
        <v>6</v>
      </c>
      <c r="B32" s="10" t="s">
        <v>85</v>
      </c>
      <c r="C32" s="11">
        <v>21200555</v>
      </c>
      <c r="D32" s="19" t="s">
        <v>253</v>
      </c>
    </row>
    <row r="33" spans="1:5" ht="15.75" x14ac:dyDescent="0.25">
      <c r="A33" s="16">
        <v>7</v>
      </c>
      <c r="B33" s="10" t="s">
        <v>86</v>
      </c>
      <c r="C33" s="11">
        <v>21200453</v>
      </c>
      <c r="D33" s="19" t="s">
        <v>253</v>
      </c>
    </row>
    <row r="34" spans="1:5" ht="15.75" x14ac:dyDescent="0.25">
      <c r="A34" s="39">
        <v>8</v>
      </c>
      <c r="B34" s="10" t="s">
        <v>87</v>
      </c>
      <c r="C34" s="11">
        <v>21200223</v>
      </c>
      <c r="D34" s="20" t="s">
        <v>257</v>
      </c>
    </row>
    <row r="35" spans="1:5" s="4" customFormat="1" ht="15.75" x14ac:dyDescent="0.25">
      <c r="A35" s="16">
        <v>9</v>
      </c>
      <c r="B35" s="10" t="s">
        <v>262</v>
      </c>
      <c r="C35" s="11">
        <v>21200007</v>
      </c>
      <c r="D35" s="19" t="s">
        <v>253</v>
      </c>
    </row>
    <row r="36" spans="1:5" ht="15.75" x14ac:dyDescent="0.25">
      <c r="A36" s="39">
        <v>10</v>
      </c>
      <c r="B36" s="10" t="s">
        <v>88</v>
      </c>
      <c r="C36" s="11">
        <v>21200505</v>
      </c>
      <c r="D36" s="19" t="s">
        <v>253</v>
      </c>
    </row>
    <row r="37" spans="1:5" ht="15.75" x14ac:dyDescent="0.25">
      <c r="A37" s="16">
        <v>11</v>
      </c>
      <c r="B37" s="10" t="s">
        <v>89</v>
      </c>
      <c r="C37" s="11">
        <v>21200374</v>
      </c>
      <c r="D37" s="20" t="s">
        <v>257</v>
      </c>
    </row>
    <row r="38" spans="1:5" s="4" customFormat="1" ht="15.75" x14ac:dyDescent="0.25">
      <c r="A38" s="39">
        <v>12</v>
      </c>
      <c r="B38" s="13" t="s">
        <v>225</v>
      </c>
      <c r="C38" s="14">
        <v>20100506</v>
      </c>
      <c r="D38" s="34" t="s">
        <v>255</v>
      </c>
    </row>
    <row r="39" spans="1:5" s="4" customFormat="1" ht="15.75" x14ac:dyDescent="0.25">
      <c r="A39" s="16">
        <v>13</v>
      </c>
      <c r="B39" s="10" t="s">
        <v>226</v>
      </c>
      <c r="C39" s="11">
        <v>21002139</v>
      </c>
      <c r="D39" s="20" t="s">
        <v>257</v>
      </c>
    </row>
    <row r="40" spans="1:5" ht="15.75" x14ac:dyDescent="0.25">
      <c r="A40" s="39">
        <v>14</v>
      </c>
      <c r="B40" s="10" t="s">
        <v>90</v>
      </c>
      <c r="C40" s="11">
        <v>21200363</v>
      </c>
      <c r="D40" s="20" t="s">
        <v>257</v>
      </c>
    </row>
    <row r="41" spans="1:5" ht="15.75" x14ac:dyDescent="0.25">
      <c r="A41" s="16">
        <v>15</v>
      </c>
      <c r="B41" s="10" t="s">
        <v>91</v>
      </c>
      <c r="C41" s="11">
        <v>21200548</v>
      </c>
      <c r="D41" s="21" t="s">
        <v>254</v>
      </c>
    </row>
    <row r="42" spans="1:5" s="4" customFormat="1" ht="15.75" x14ac:dyDescent="0.25">
      <c r="A42" s="39">
        <v>16</v>
      </c>
      <c r="B42" s="10" t="s">
        <v>92</v>
      </c>
      <c r="C42" s="11">
        <v>21200437</v>
      </c>
      <c r="D42" s="19" t="s">
        <v>253</v>
      </c>
    </row>
    <row r="43" spans="1:5" s="4" customFormat="1" ht="15.75" x14ac:dyDescent="0.25">
      <c r="A43" s="16">
        <v>17</v>
      </c>
      <c r="B43" s="10" t="s">
        <v>239</v>
      </c>
      <c r="C43" s="11">
        <v>19100129</v>
      </c>
      <c r="D43" s="34" t="s">
        <v>255</v>
      </c>
    </row>
    <row r="44" spans="1:5" s="4" customFormat="1" ht="15.75" x14ac:dyDescent="0.25">
      <c r="A44" s="39">
        <v>18</v>
      </c>
      <c r="B44" s="27" t="s">
        <v>259</v>
      </c>
      <c r="C44" s="26">
        <v>20100479</v>
      </c>
      <c r="D44" s="19" t="s">
        <v>253</v>
      </c>
    </row>
    <row r="45" spans="1:5" s="4" customFormat="1" ht="15.75" x14ac:dyDescent="0.25">
      <c r="A45" s="16">
        <v>19</v>
      </c>
      <c r="B45" s="29" t="s">
        <v>296</v>
      </c>
      <c r="C45" s="28">
        <v>20100646</v>
      </c>
      <c r="D45" s="19" t="s">
        <v>253</v>
      </c>
    </row>
    <row r="46" spans="1:5" s="4" customFormat="1" ht="31.5" x14ac:dyDescent="0.25">
      <c r="A46" s="7" t="s">
        <v>27</v>
      </c>
      <c r="B46" s="7" t="s">
        <v>314</v>
      </c>
      <c r="C46" s="7" t="s">
        <v>274</v>
      </c>
      <c r="D46" s="7" t="s">
        <v>275</v>
      </c>
    </row>
    <row r="47" spans="1:5" s="4" customFormat="1" ht="15.75" x14ac:dyDescent="0.25">
      <c r="A47" s="50">
        <v>1</v>
      </c>
      <c r="B47" s="51" t="s">
        <v>331</v>
      </c>
      <c r="C47" s="50">
        <v>20100637</v>
      </c>
      <c r="D47" s="18" t="s">
        <v>256</v>
      </c>
      <c r="E47" s="52"/>
    </row>
    <row r="48" spans="1:5" s="4" customFormat="1" ht="15.75" x14ac:dyDescent="0.25">
      <c r="A48" s="9">
        <f>A47+1</f>
        <v>2</v>
      </c>
      <c r="B48" s="10" t="s">
        <v>263</v>
      </c>
      <c r="C48" s="11">
        <v>21200018</v>
      </c>
      <c r="D48" s="34" t="s">
        <v>255</v>
      </c>
    </row>
    <row r="49" spans="1:5" s="4" customFormat="1" ht="15.75" x14ac:dyDescent="0.25">
      <c r="A49" s="9">
        <f>A48+1</f>
        <v>3</v>
      </c>
      <c r="B49" s="10" t="s">
        <v>93</v>
      </c>
      <c r="C49" s="11">
        <v>21200552</v>
      </c>
      <c r="D49" s="34" t="s">
        <v>255</v>
      </c>
    </row>
    <row r="50" spans="1:5" s="4" customFormat="1" ht="15.75" x14ac:dyDescent="0.25">
      <c r="A50" s="9">
        <f t="shared" ref="A50:A64" si="0">A49+1</f>
        <v>4</v>
      </c>
      <c r="B50" s="10" t="s">
        <v>94</v>
      </c>
      <c r="C50" s="11">
        <v>21200313</v>
      </c>
      <c r="D50" s="20" t="s">
        <v>257</v>
      </c>
    </row>
    <row r="51" spans="1:5" ht="15.75" x14ac:dyDescent="0.25">
      <c r="A51" s="9">
        <f t="shared" si="0"/>
        <v>5</v>
      </c>
      <c r="B51" s="10" t="s">
        <v>95</v>
      </c>
      <c r="C51" s="11">
        <v>21200423</v>
      </c>
      <c r="D51" s="19" t="s">
        <v>253</v>
      </c>
    </row>
    <row r="52" spans="1:5" s="4" customFormat="1" ht="15.75" x14ac:dyDescent="0.25">
      <c r="A52" s="9">
        <f t="shared" si="0"/>
        <v>6</v>
      </c>
      <c r="B52" s="10" t="s">
        <v>96</v>
      </c>
      <c r="C52" s="11">
        <v>21200507</v>
      </c>
      <c r="D52" s="21" t="s">
        <v>254</v>
      </c>
    </row>
    <row r="53" spans="1:5" s="4" customFormat="1" ht="15.75" x14ac:dyDescent="0.25">
      <c r="A53" s="9">
        <f t="shared" si="0"/>
        <v>7</v>
      </c>
      <c r="B53" s="10" t="s">
        <v>97</v>
      </c>
      <c r="C53" s="11">
        <v>21200404</v>
      </c>
      <c r="D53" s="34" t="s">
        <v>255</v>
      </c>
    </row>
    <row r="54" spans="1:5" ht="15.75" x14ac:dyDescent="0.25">
      <c r="A54" s="9">
        <f t="shared" si="0"/>
        <v>8</v>
      </c>
      <c r="B54" s="10" t="s">
        <v>98</v>
      </c>
      <c r="C54" s="11">
        <v>21200387</v>
      </c>
      <c r="D54" s="21" t="s">
        <v>254</v>
      </c>
    </row>
    <row r="55" spans="1:5" ht="15.75" x14ac:dyDescent="0.25">
      <c r="A55" s="9">
        <f t="shared" si="0"/>
        <v>9</v>
      </c>
      <c r="B55" s="10" t="s">
        <v>13</v>
      </c>
      <c r="C55" s="11">
        <v>21200438</v>
      </c>
      <c r="D55" s="20" t="s">
        <v>257</v>
      </c>
    </row>
    <row r="56" spans="1:5" ht="15.75" x14ac:dyDescent="0.25">
      <c r="A56" s="9">
        <f t="shared" si="0"/>
        <v>10</v>
      </c>
      <c r="B56" s="10" t="s">
        <v>99</v>
      </c>
      <c r="C56" s="11">
        <v>21200469</v>
      </c>
      <c r="D56" s="21" t="s">
        <v>254</v>
      </c>
      <c r="E56" s="1"/>
    </row>
    <row r="57" spans="1:5" ht="15.75" x14ac:dyDescent="0.25">
      <c r="A57" s="9">
        <f t="shared" si="0"/>
        <v>11</v>
      </c>
      <c r="B57" s="10" t="s">
        <v>100</v>
      </c>
      <c r="C57" s="11">
        <v>21200418</v>
      </c>
      <c r="D57" s="19" t="s">
        <v>253</v>
      </c>
    </row>
    <row r="58" spans="1:5" ht="15.75" x14ac:dyDescent="0.25">
      <c r="A58" s="9">
        <f t="shared" si="0"/>
        <v>12</v>
      </c>
      <c r="B58" s="10" t="s">
        <v>101</v>
      </c>
      <c r="C58" s="11">
        <v>21200309</v>
      </c>
      <c r="D58" s="21" t="s">
        <v>254</v>
      </c>
    </row>
    <row r="59" spans="1:5" ht="15.75" x14ac:dyDescent="0.25">
      <c r="A59" s="9">
        <f t="shared" si="0"/>
        <v>13</v>
      </c>
      <c r="B59" s="10" t="s">
        <v>102</v>
      </c>
      <c r="C59" s="11">
        <v>21200496</v>
      </c>
      <c r="D59" s="21" t="s">
        <v>254</v>
      </c>
    </row>
    <row r="60" spans="1:5" ht="15.75" x14ac:dyDescent="0.25">
      <c r="A60" s="9">
        <f t="shared" si="0"/>
        <v>14</v>
      </c>
      <c r="B60" s="10" t="s">
        <v>38</v>
      </c>
      <c r="C60" s="11">
        <v>21200292</v>
      </c>
      <c r="D60" s="34" t="s">
        <v>255</v>
      </c>
    </row>
    <row r="61" spans="1:5" ht="15.75" x14ac:dyDescent="0.25">
      <c r="A61" s="9">
        <f t="shared" si="0"/>
        <v>15</v>
      </c>
      <c r="B61" s="10" t="s">
        <v>103</v>
      </c>
      <c r="C61" s="11">
        <v>21200042</v>
      </c>
      <c r="D61" s="21" t="s">
        <v>254</v>
      </c>
      <c r="E61" s="4"/>
    </row>
    <row r="62" spans="1:5" ht="15.75" x14ac:dyDescent="0.25">
      <c r="A62" s="9">
        <f t="shared" si="0"/>
        <v>16</v>
      </c>
      <c r="B62" s="10" t="s">
        <v>104</v>
      </c>
      <c r="C62" s="11">
        <v>21200340</v>
      </c>
      <c r="D62" s="20" t="s">
        <v>257</v>
      </c>
    </row>
    <row r="63" spans="1:5" ht="15.75" x14ac:dyDescent="0.25">
      <c r="A63" s="9">
        <f t="shared" si="0"/>
        <v>17</v>
      </c>
      <c r="B63" s="10" t="s">
        <v>105</v>
      </c>
      <c r="C63" s="11">
        <v>21200179</v>
      </c>
      <c r="D63" s="19" t="s">
        <v>253</v>
      </c>
    </row>
    <row r="64" spans="1:5" s="4" customFormat="1" ht="15.75" x14ac:dyDescent="0.25">
      <c r="A64" s="9">
        <f t="shared" si="0"/>
        <v>18</v>
      </c>
      <c r="B64" s="10" t="s">
        <v>106</v>
      </c>
      <c r="C64" s="11">
        <v>21200520</v>
      </c>
      <c r="D64" s="34" t="s">
        <v>255</v>
      </c>
    </row>
    <row r="65" spans="1:4" s="4" customFormat="1" ht="33" customHeight="1" x14ac:dyDescent="0.25">
      <c r="A65" s="7" t="s">
        <v>27</v>
      </c>
      <c r="B65" s="7" t="s">
        <v>315</v>
      </c>
      <c r="C65" s="7" t="s">
        <v>274</v>
      </c>
      <c r="D65" s="7" t="s">
        <v>275</v>
      </c>
    </row>
    <row r="66" spans="1:4" s="4" customFormat="1" ht="15.75" x14ac:dyDescent="0.25">
      <c r="A66" s="9">
        <v>1</v>
      </c>
      <c r="B66" s="10" t="s">
        <v>107</v>
      </c>
      <c r="C66" s="11">
        <v>21200069</v>
      </c>
      <c r="D66" s="21" t="s">
        <v>254</v>
      </c>
    </row>
    <row r="67" spans="1:4" s="4" customFormat="1" ht="15.75" x14ac:dyDescent="0.25">
      <c r="A67" s="9">
        <v>2</v>
      </c>
      <c r="B67" s="10" t="s">
        <v>108</v>
      </c>
      <c r="C67" s="11">
        <v>21200443</v>
      </c>
      <c r="D67" s="19" t="s">
        <v>253</v>
      </c>
    </row>
    <row r="68" spans="1:4" ht="15.75" x14ac:dyDescent="0.25">
      <c r="A68" s="9">
        <v>3</v>
      </c>
      <c r="B68" s="10" t="s">
        <v>109</v>
      </c>
      <c r="C68" s="11">
        <v>21200346</v>
      </c>
      <c r="D68" s="18" t="s">
        <v>256</v>
      </c>
    </row>
    <row r="69" spans="1:4" ht="15.75" x14ac:dyDescent="0.25">
      <c r="A69" s="9">
        <v>4</v>
      </c>
      <c r="B69" s="10" t="s">
        <v>110</v>
      </c>
      <c r="C69" s="11">
        <v>21200445</v>
      </c>
      <c r="D69" s="21" t="s">
        <v>254</v>
      </c>
    </row>
    <row r="70" spans="1:4" ht="15.75" x14ac:dyDescent="0.25">
      <c r="A70" s="9">
        <v>5</v>
      </c>
      <c r="B70" s="10" t="s">
        <v>111</v>
      </c>
      <c r="C70" s="11">
        <v>21200447</v>
      </c>
      <c r="D70" s="19" t="s">
        <v>253</v>
      </c>
    </row>
    <row r="71" spans="1:4" ht="15.75" x14ac:dyDescent="0.25">
      <c r="A71" s="9">
        <v>6</v>
      </c>
      <c r="B71" s="10" t="s">
        <v>112</v>
      </c>
      <c r="C71" s="11">
        <v>21200422</v>
      </c>
      <c r="D71" s="20" t="s">
        <v>257</v>
      </c>
    </row>
    <row r="72" spans="1:4" s="4" customFormat="1" ht="15.75" x14ac:dyDescent="0.25">
      <c r="A72" s="9">
        <v>7</v>
      </c>
      <c r="B72" s="10" t="s">
        <v>113</v>
      </c>
      <c r="C72" s="11">
        <v>21200393</v>
      </c>
      <c r="D72" s="19" t="s">
        <v>253</v>
      </c>
    </row>
    <row r="73" spans="1:4" ht="15.75" x14ac:dyDescent="0.25">
      <c r="A73" s="9">
        <v>8</v>
      </c>
      <c r="B73" s="10" t="s">
        <v>114</v>
      </c>
      <c r="C73" s="11">
        <v>21200157</v>
      </c>
      <c r="D73" s="34" t="s">
        <v>255</v>
      </c>
    </row>
    <row r="74" spans="1:4" s="4" customFormat="1" ht="15.75" x14ac:dyDescent="0.25">
      <c r="A74" s="9">
        <v>9</v>
      </c>
      <c r="B74" s="10" t="s">
        <v>115</v>
      </c>
      <c r="C74" s="11">
        <v>21200044</v>
      </c>
      <c r="D74" s="19" t="s">
        <v>253</v>
      </c>
    </row>
    <row r="75" spans="1:4" s="4" customFormat="1" ht="15.75" x14ac:dyDescent="0.25">
      <c r="A75" s="9">
        <v>10</v>
      </c>
      <c r="B75" s="10" t="s">
        <v>116</v>
      </c>
      <c r="C75" s="11">
        <v>21200053</v>
      </c>
      <c r="D75" s="34" t="s">
        <v>255</v>
      </c>
    </row>
    <row r="76" spans="1:4" s="4" customFormat="1" ht="15.75" x14ac:dyDescent="0.25">
      <c r="A76" s="9">
        <v>11</v>
      </c>
      <c r="B76" s="10" t="s">
        <v>117</v>
      </c>
      <c r="C76" s="11">
        <v>21200444</v>
      </c>
      <c r="D76" s="18" t="s">
        <v>256</v>
      </c>
    </row>
    <row r="77" spans="1:4" s="4" customFormat="1" ht="15.75" x14ac:dyDescent="0.25">
      <c r="A77" s="9">
        <v>12</v>
      </c>
      <c r="B77" s="10" t="s">
        <v>118</v>
      </c>
      <c r="C77" s="11">
        <v>21200378</v>
      </c>
      <c r="D77" s="21" t="s">
        <v>254</v>
      </c>
    </row>
    <row r="78" spans="1:4" ht="15.75" x14ac:dyDescent="0.25">
      <c r="A78" s="9">
        <v>13</v>
      </c>
      <c r="B78" s="10" t="s">
        <v>119</v>
      </c>
      <c r="C78" s="11">
        <v>21200382</v>
      </c>
      <c r="D78" s="21" t="s">
        <v>254</v>
      </c>
    </row>
    <row r="79" spans="1:4" ht="15.75" x14ac:dyDescent="0.25">
      <c r="A79" s="9">
        <v>14</v>
      </c>
      <c r="B79" s="10" t="s">
        <v>120</v>
      </c>
      <c r="C79" s="11">
        <v>21200083</v>
      </c>
      <c r="D79" s="20" t="s">
        <v>257</v>
      </c>
    </row>
    <row r="80" spans="1:4" ht="15.75" x14ac:dyDescent="0.25">
      <c r="A80" s="9">
        <v>15</v>
      </c>
      <c r="B80" s="10" t="s">
        <v>121</v>
      </c>
      <c r="C80" s="11">
        <v>21200185</v>
      </c>
      <c r="D80" s="18" t="s">
        <v>256</v>
      </c>
    </row>
    <row r="81" spans="1:4" ht="15.75" x14ac:dyDescent="0.25">
      <c r="A81" s="9">
        <v>16</v>
      </c>
      <c r="B81" s="10" t="s">
        <v>122</v>
      </c>
      <c r="C81" s="11">
        <v>21200434</v>
      </c>
      <c r="D81" s="34" t="s">
        <v>255</v>
      </c>
    </row>
    <row r="82" spans="1:4" ht="15.75" x14ac:dyDescent="0.25">
      <c r="A82" s="9">
        <v>17</v>
      </c>
      <c r="B82" s="10" t="s">
        <v>123</v>
      </c>
      <c r="C82" s="11">
        <v>21200298</v>
      </c>
      <c r="D82" s="19" t="s">
        <v>253</v>
      </c>
    </row>
    <row r="83" spans="1:4" s="4" customFormat="1" ht="15.75" x14ac:dyDescent="0.25">
      <c r="A83" s="9">
        <v>18</v>
      </c>
      <c r="B83" s="10" t="s">
        <v>228</v>
      </c>
      <c r="C83" s="11">
        <v>20100418</v>
      </c>
      <c r="D83" s="21" t="s">
        <v>254</v>
      </c>
    </row>
    <row r="84" spans="1:4" ht="15.75" x14ac:dyDescent="0.25">
      <c r="A84" s="9">
        <v>19</v>
      </c>
      <c r="B84" s="10" t="s">
        <v>124</v>
      </c>
      <c r="C84" s="11">
        <v>21200300</v>
      </c>
      <c r="D84" s="20" t="s">
        <v>257</v>
      </c>
    </row>
    <row r="85" spans="1:4" s="4" customFormat="1" ht="15.75" x14ac:dyDescent="0.25">
      <c r="A85" s="9">
        <v>20</v>
      </c>
      <c r="B85" s="10" t="s">
        <v>125</v>
      </c>
      <c r="C85" s="11">
        <v>21200002</v>
      </c>
      <c r="D85" s="20" t="s">
        <v>257</v>
      </c>
    </row>
    <row r="86" spans="1:4" s="4" customFormat="1" ht="15.75" x14ac:dyDescent="0.25">
      <c r="A86" s="9">
        <v>21</v>
      </c>
      <c r="B86" s="10" t="s">
        <v>231</v>
      </c>
      <c r="C86" s="11">
        <v>22200003</v>
      </c>
      <c r="D86" s="21" t="s">
        <v>254</v>
      </c>
    </row>
    <row r="87" spans="1:4" s="4" customFormat="1" ht="31.5" x14ac:dyDescent="0.25">
      <c r="A87" s="7" t="s">
        <v>27</v>
      </c>
      <c r="B87" s="7" t="s">
        <v>316</v>
      </c>
      <c r="C87" s="7" t="s">
        <v>274</v>
      </c>
      <c r="D87" s="7" t="s">
        <v>275</v>
      </c>
    </row>
    <row r="88" spans="1:4" s="4" customFormat="1" ht="15.75" x14ac:dyDescent="0.25">
      <c r="A88" s="16">
        <v>1</v>
      </c>
      <c r="B88" s="10" t="s">
        <v>266</v>
      </c>
      <c r="C88" s="11">
        <v>21200490</v>
      </c>
      <c r="D88" s="20" t="s">
        <v>257</v>
      </c>
    </row>
    <row r="89" spans="1:4" s="4" customFormat="1" ht="15.75" x14ac:dyDescent="0.25">
      <c r="A89" s="9">
        <v>2</v>
      </c>
      <c r="B89" s="40" t="s">
        <v>297</v>
      </c>
      <c r="C89" s="16">
        <v>19100412</v>
      </c>
      <c r="D89" s="20" t="s">
        <v>257</v>
      </c>
    </row>
    <row r="90" spans="1:4" s="4" customFormat="1" ht="15.75" x14ac:dyDescent="0.25">
      <c r="A90" s="16">
        <v>3</v>
      </c>
      <c r="B90" s="10" t="s">
        <v>126</v>
      </c>
      <c r="C90" s="11">
        <v>21200479</v>
      </c>
      <c r="D90" s="41" t="s">
        <v>253</v>
      </c>
    </row>
    <row r="91" spans="1:4" s="4" customFormat="1" ht="15.75" x14ac:dyDescent="0.25">
      <c r="A91" s="9">
        <v>4</v>
      </c>
      <c r="B91" s="10" t="s">
        <v>127</v>
      </c>
      <c r="C91" s="11">
        <v>21200188</v>
      </c>
      <c r="D91" s="21" t="s">
        <v>254</v>
      </c>
    </row>
    <row r="92" spans="1:4" s="4" customFormat="1" ht="15.75" x14ac:dyDescent="0.25">
      <c r="A92" s="16">
        <v>5</v>
      </c>
      <c r="B92" s="12" t="s">
        <v>156</v>
      </c>
      <c r="C92" s="15">
        <v>21200545</v>
      </c>
      <c r="D92" s="34" t="s">
        <v>255</v>
      </c>
    </row>
    <row r="93" spans="1:4" s="4" customFormat="1" ht="15.75" x14ac:dyDescent="0.25">
      <c r="A93" s="9">
        <v>6</v>
      </c>
      <c r="B93" s="10" t="s">
        <v>128</v>
      </c>
      <c r="C93" s="11">
        <v>21200454</v>
      </c>
      <c r="D93" s="34" t="s">
        <v>255</v>
      </c>
    </row>
    <row r="94" spans="1:4" ht="15.75" x14ac:dyDescent="0.25">
      <c r="A94" s="16">
        <v>7</v>
      </c>
      <c r="B94" s="10" t="s">
        <v>129</v>
      </c>
      <c r="C94" s="11">
        <v>21200344</v>
      </c>
      <c r="D94" s="20" t="s">
        <v>257</v>
      </c>
    </row>
    <row r="95" spans="1:4" ht="15.75" x14ac:dyDescent="0.25">
      <c r="A95" s="9">
        <v>8</v>
      </c>
      <c r="B95" s="10" t="s">
        <v>130</v>
      </c>
      <c r="C95" s="11">
        <v>21200372</v>
      </c>
      <c r="D95" s="20" t="s">
        <v>257</v>
      </c>
    </row>
    <row r="96" spans="1:4" ht="15.75" x14ac:dyDescent="0.25">
      <c r="A96" s="16">
        <v>9</v>
      </c>
      <c r="B96" s="10" t="s">
        <v>131</v>
      </c>
      <c r="C96" s="11">
        <v>21200327</v>
      </c>
      <c r="D96" s="19" t="s">
        <v>253</v>
      </c>
    </row>
    <row r="97" spans="1:4" s="4" customFormat="1" ht="15.75" x14ac:dyDescent="0.25">
      <c r="A97" s="9">
        <v>10</v>
      </c>
      <c r="B97" s="10" t="s">
        <v>132</v>
      </c>
      <c r="C97" s="11">
        <v>21200351</v>
      </c>
      <c r="D97" s="20" t="s">
        <v>257</v>
      </c>
    </row>
    <row r="98" spans="1:4" s="4" customFormat="1" ht="15.75" x14ac:dyDescent="0.25">
      <c r="A98" s="16">
        <v>11</v>
      </c>
      <c r="B98" s="10" t="s">
        <v>133</v>
      </c>
      <c r="C98" s="11">
        <v>21200332</v>
      </c>
      <c r="D98" s="34" t="s">
        <v>255</v>
      </c>
    </row>
    <row r="99" spans="1:4" s="4" customFormat="1" ht="15.75" x14ac:dyDescent="0.25">
      <c r="A99" s="9">
        <v>12</v>
      </c>
      <c r="B99" s="10" t="s">
        <v>134</v>
      </c>
      <c r="C99" s="11">
        <v>21200424</v>
      </c>
      <c r="D99" s="19" t="s">
        <v>253</v>
      </c>
    </row>
    <row r="100" spans="1:4" s="4" customFormat="1" ht="15.75" x14ac:dyDescent="0.25">
      <c r="A100" s="16">
        <v>13</v>
      </c>
      <c r="B100" s="10" t="s">
        <v>265</v>
      </c>
      <c r="C100" s="11">
        <v>21200473</v>
      </c>
      <c r="D100" s="19" t="s">
        <v>253</v>
      </c>
    </row>
    <row r="101" spans="1:4" ht="15.75" x14ac:dyDescent="0.25">
      <c r="A101" s="9">
        <v>14</v>
      </c>
      <c r="B101" s="10" t="s">
        <v>135</v>
      </c>
      <c r="C101" s="11">
        <v>21200391</v>
      </c>
      <c r="D101" s="34" t="s">
        <v>255</v>
      </c>
    </row>
    <row r="102" spans="1:4" ht="15.75" x14ac:dyDescent="0.25">
      <c r="A102" s="16">
        <v>15</v>
      </c>
      <c r="B102" s="10" t="s">
        <v>136</v>
      </c>
      <c r="C102" s="11">
        <v>21200227</v>
      </c>
      <c r="D102" s="18" t="s">
        <v>256</v>
      </c>
    </row>
    <row r="103" spans="1:4" ht="15.75" x14ac:dyDescent="0.25">
      <c r="A103" s="9">
        <v>16</v>
      </c>
      <c r="B103" s="10" t="s">
        <v>137</v>
      </c>
      <c r="C103" s="11">
        <v>21200485</v>
      </c>
      <c r="D103" s="19" t="s">
        <v>253</v>
      </c>
    </row>
    <row r="104" spans="1:4" ht="15.75" x14ac:dyDescent="0.25">
      <c r="A104" s="16">
        <v>17</v>
      </c>
      <c r="B104" s="10" t="s">
        <v>138</v>
      </c>
      <c r="C104" s="11">
        <v>21200339</v>
      </c>
      <c r="D104" s="34" t="s">
        <v>255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24"/>
  <sheetViews>
    <sheetView zoomScaleNormal="100" workbookViewId="0">
      <selection activeCell="B17" sqref="B17"/>
    </sheetView>
  </sheetViews>
  <sheetFormatPr defaultRowHeight="15" x14ac:dyDescent="0.25"/>
  <cols>
    <col min="1" max="1" width="5.85546875" style="5" customWidth="1"/>
    <col min="2" max="2" width="50.140625" customWidth="1"/>
    <col min="3" max="3" width="15.85546875" customWidth="1"/>
    <col min="4" max="4" width="15.85546875" style="4" customWidth="1"/>
    <col min="5" max="5" width="13.85546875" customWidth="1"/>
    <col min="6" max="6" width="11.140625" customWidth="1"/>
  </cols>
  <sheetData>
    <row r="1" spans="1:5" s="4" customFormat="1" ht="31.5" x14ac:dyDescent="0.25">
      <c r="A1" s="7" t="s">
        <v>27</v>
      </c>
      <c r="B1" s="7" t="s">
        <v>317</v>
      </c>
      <c r="C1" s="7" t="s">
        <v>274</v>
      </c>
      <c r="D1" s="7" t="s">
        <v>275</v>
      </c>
    </row>
    <row r="2" spans="1:5" ht="15.75" x14ac:dyDescent="0.25">
      <c r="A2" s="11">
        <v>1</v>
      </c>
      <c r="B2" s="10" t="s">
        <v>10</v>
      </c>
      <c r="C2" s="11">
        <v>21200127</v>
      </c>
      <c r="D2" s="17" t="s">
        <v>255</v>
      </c>
      <c r="E2" s="1"/>
    </row>
    <row r="3" spans="1:5" ht="15.75" x14ac:dyDescent="0.25">
      <c r="A3" s="11">
        <f>A2+1</f>
        <v>2</v>
      </c>
      <c r="B3" s="10" t="s">
        <v>9</v>
      </c>
      <c r="C3" s="15">
        <v>21200493</v>
      </c>
      <c r="D3" s="42" t="s">
        <v>256</v>
      </c>
      <c r="E3" s="1"/>
    </row>
    <row r="4" spans="1:5" ht="15.75" x14ac:dyDescent="0.25">
      <c r="A4" s="11">
        <f t="shared" ref="A4:A24" si="0">A3+1</f>
        <v>3</v>
      </c>
      <c r="B4" s="12" t="s">
        <v>139</v>
      </c>
      <c r="C4" s="15">
        <v>21200158</v>
      </c>
      <c r="D4" s="43" t="s">
        <v>253</v>
      </c>
    </row>
    <row r="5" spans="1:5" s="4" customFormat="1" ht="15.75" x14ac:dyDescent="0.25">
      <c r="A5" s="11">
        <f t="shared" si="0"/>
        <v>4</v>
      </c>
      <c r="B5" s="12" t="s">
        <v>334</v>
      </c>
      <c r="C5" s="15">
        <v>20100399</v>
      </c>
      <c r="D5" s="17" t="s">
        <v>255</v>
      </c>
      <c r="E5" s="52"/>
    </row>
    <row r="6" spans="1:5" ht="15.75" x14ac:dyDescent="0.25">
      <c r="A6" s="11">
        <f t="shared" si="0"/>
        <v>5</v>
      </c>
      <c r="B6" s="12" t="s">
        <v>140</v>
      </c>
      <c r="C6" s="15">
        <v>21200380</v>
      </c>
      <c r="D6" s="45" t="s">
        <v>254</v>
      </c>
    </row>
    <row r="7" spans="1:5" ht="15.75" x14ac:dyDescent="0.25">
      <c r="A7" s="11">
        <f t="shared" si="0"/>
        <v>6</v>
      </c>
      <c r="B7" s="12" t="s">
        <v>141</v>
      </c>
      <c r="C7" s="15">
        <v>21200381</v>
      </c>
      <c r="D7" s="44" t="s">
        <v>257</v>
      </c>
    </row>
    <row r="8" spans="1:5" ht="15.75" x14ac:dyDescent="0.25">
      <c r="A8" s="11">
        <f t="shared" si="0"/>
        <v>7</v>
      </c>
      <c r="B8" s="12" t="s">
        <v>142</v>
      </c>
      <c r="C8" s="15">
        <v>21200400</v>
      </c>
      <c r="D8" s="44" t="s">
        <v>257</v>
      </c>
    </row>
    <row r="9" spans="1:5" s="4" customFormat="1" ht="15.75" x14ac:dyDescent="0.25">
      <c r="A9" s="11">
        <f t="shared" si="0"/>
        <v>8</v>
      </c>
      <c r="B9" s="12" t="s">
        <v>264</v>
      </c>
      <c r="C9" s="15">
        <v>21200627</v>
      </c>
      <c r="D9" s="43" t="s">
        <v>253</v>
      </c>
    </row>
    <row r="10" spans="1:5" ht="15.75" x14ac:dyDescent="0.25">
      <c r="A10" s="11">
        <f t="shared" si="0"/>
        <v>9</v>
      </c>
      <c r="B10" s="12" t="s">
        <v>143</v>
      </c>
      <c r="C10" s="15">
        <v>21200164</v>
      </c>
      <c r="D10" s="45" t="s">
        <v>254</v>
      </c>
    </row>
    <row r="11" spans="1:5" ht="15.75" x14ac:dyDescent="0.25">
      <c r="A11" s="11">
        <f t="shared" si="0"/>
        <v>10</v>
      </c>
      <c r="B11" s="12" t="s">
        <v>144</v>
      </c>
      <c r="C11" s="15">
        <v>21200063</v>
      </c>
      <c r="D11" s="45" t="s">
        <v>254</v>
      </c>
    </row>
    <row r="12" spans="1:5" s="4" customFormat="1" ht="15.75" x14ac:dyDescent="0.25">
      <c r="A12" s="11">
        <f t="shared" si="0"/>
        <v>11</v>
      </c>
      <c r="B12" s="10" t="s">
        <v>145</v>
      </c>
      <c r="C12" s="11">
        <v>21200335</v>
      </c>
      <c r="D12" s="43" t="s">
        <v>253</v>
      </c>
    </row>
    <row r="13" spans="1:5" ht="15.75" x14ac:dyDescent="0.25">
      <c r="A13" s="11">
        <f t="shared" si="0"/>
        <v>12</v>
      </c>
      <c r="B13" s="12" t="s">
        <v>146</v>
      </c>
      <c r="C13" s="15">
        <v>21200390</v>
      </c>
      <c r="D13" s="45" t="s">
        <v>254</v>
      </c>
    </row>
    <row r="14" spans="1:5" ht="15.75" x14ac:dyDescent="0.25">
      <c r="A14" s="11">
        <f t="shared" si="0"/>
        <v>13</v>
      </c>
      <c r="B14" s="12" t="s">
        <v>147</v>
      </c>
      <c r="C14" s="15">
        <v>21200369</v>
      </c>
      <c r="D14" s="44" t="s">
        <v>257</v>
      </c>
    </row>
    <row r="15" spans="1:5" ht="15.75" x14ac:dyDescent="0.25">
      <c r="A15" s="11">
        <f t="shared" si="0"/>
        <v>14</v>
      </c>
      <c r="B15" s="10" t="s">
        <v>148</v>
      </c>
      <c r="C15" s="11">
        <v>21200187</v>
      </c>
      <c r="D15" s="43" t="s">
        <v>253</v>
      </c>
    </row>
    <row r="16" spans="1:5" s="4" customFormat="1" ht="15.75" x14ac:dyDescent="0.25">
      <c r="A16" s="11">
        <f t="shared" si="0"/>
        <v>15</v>
      </c>
      <c r="B16" s="12" t="s">
        <v>149</v>
      </c>
      <c r="C16" s="15">
        <v>21200326</v>
      </c>
      <c r="D16" s="43" t="s">
        <v>253</v>
      </c>
    </row>
    <row r="17" spans="1:4" s="4" customFormat="1" ht="15.75" x14ac:dyDescent="0.25">
      <c r="A17" s="11">
        <f t="shared" si="0"/>
        <v>16</v>
      </c>
      <c r="B17" s="46" t="s">
        <v>150</v>
      </c>
      <c r="C17" s="47">
        <v>21200515</v>
      </c>
      <c r="D17" s="44" t="s">
        <v>257</v>
      </c>
    </row>
    <row r="18" spans="1:4" ht="15.75" x14ac:dyDescent="0.25">
      <c r="A18" s="11">
        <f t="shared" si="0"/>
        <v>17</v>
      </c>
      <c r="B18" s="12" t="s">
        <v>151</v>
      </c>
      <c r="C18" s="15">
        <v>21200014</v>
      </c>
      <c r="D18" s="17" t="s">
        <v>255</v>
      </c>
    </row>
    <row r="19" spans="1:4" ht="15.75" x14ac:dyDescent="0.25">
      <c r="A19" s="11">
        <f t="shared" si="0"/>
        <v>18</v>
      </c>
      <c r="B19" s="12" t="s">
        <v>229</v>
      </c>
      <c r="C19" s="15">
        <v>17101131</v>
      </c>
      <c r="D19" s="17" t="s">
        <v>255</v>
      </c>
    </row>
    <row r="20" spans="1:4" ht="15.75" x14ac:dyDescent="0.25">
      <c r="A20" s="11">
        <f t="shared" si="0"/>
        <v>19</v>
      </c>
      <c r="B20" s="12" t="s">
        <v>152</v>
      </c>
      <c r="C20" s="15">
        <v>21200103</v>
      </c>
      <c r="D20" s="17" t="s">
        <v>255</v>
      </c>
    </row>
    <row r="21" spans="1:4" ht="15.75" x14ac:dyDescent="0.25">
      <c r="A21" s="11">
        <f t="shared" si="0"/>
        <v>20</v>
      </c>
      <c r="B21" s="10" t="s">
        <v>15</v>
      </c>
      <c r="C21" s="11">
        <v>21200348</v>
      </c>
      <c r="D21" s="45" t="s">
        <v>254</v>
      </c>
    </row>
    <row r="22" spans="1:4" s="4" customFormat="1" ht="15.75" x14ac:dyDescent="0.25">
      <c r="A22" s="11">
        <f t="shared" si="0"/>
        <v>21</v>
      </c>
      <c r="B22" s="10" t="s">
        <v>17</v>
      </c>
      <c r="C22" s="11">
        <v>21200398</v>
      </c>
      <c r="D22" s="44" t="s">
        <v>257</v>
      </c>
    </row>
    <row r="23" spans="1:4" ht="15.75" x14ac:dyDescent="0.25">
      <c r="A23" s="11">
        <f t="shared" si="0"/>
        <v>22</v>
      </c>
      <c r="B23" s="12" t="s">
        <v>153</v>
      </c>
      <c r="C23" s="15">
        <v>21200205</v>
      </c>
      <c r="D23" s="43" t="s">
        <v>253</v>
      </c>
    </row>
    <row r="24" spans="1:4" ht="15.75" x14ac:dyDescent="0.25">
      <c r="A24" s="11">
        <f t="shared" si="0"/>
        <v>23</v>
      </c>
      <c r="B24" s="12" t="s">
        <v>154</v>
      </c>
      <c r="C24" s="15">
        <v>21200087</v>
      </c>
      <c r="D24" s="17" t="s">
        <v>255</v>
      </c>
    </row>
  </sheetData>
  <sortState ref="A2:D24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D20"/>
  <sheetViews>
    <sheetView workbookViewId="0">
      <selection activeCell="C10" sqref="C10"/>
    </sheetView>
  </sheetViews>
  <sheetFormatPr defaultRowHeight="15" x14ac:dyDescent="0.25"/>
  <cols>
    <col min="1" max="1" width="5.85546875" style="5" customWidth="1"/>
    <col min="2" max="2" width="47.85546875" customWidth="1"/>
    <col min="3" max="3" width="15.85546875" customWidth="1"/>
    <col min="5" max="5" width="19.28515625" customWidth="1"/>
  </cols>
  <sheetData>
    <row r="1" spans="1:4" s="4" customFormat="1" ht="33" customHeight="1" x14ac:dyDescent="0.25">
      <c r="A1" s="31" t="s">
        <v>27</v>
      </c>
      <c r="B1" s="31" t="s">
        <v>318</v>
      </c>
      <c r="C1" s="31" t="s">
        <v>274</v>
      </c>
    </row>
    <row r="2" spans="1:4" s="4" customFormat="1" ht="15.75" x14ac:dyDescent="0.25">
      <c r="A2" s="16">
        <v>1</v>
      </c>
      <c r="B2" s="12" t="s">
        <v>158</v>
      </c>
      <c r="C2" s="15">
        <v>21200572</v>
      </c>
    </row>
    <row r="3" spans="1:4" s="4" customFormat="1" ht="15.75" x14ac:dyDescent="0.25">
      <c r="A3" s="22">
        <f>A2+1</f>
        <v>2</v>
      </c>
      <c r="B3" s="12" t="s">
        <v>159</v>
      </c>
      <c r="C3" s="15">
        <v>21200389</v>
      </c>
      <c r="D3" s="1"/>
    </row>
    <row r="4" spans="1:4" ht="15.75" x14ac:dyDescent="0.25">
      <c r="A4" s="22">
        <f t="shared" ref="A4:A20" si="0">A3+1</f>
        <v>3</v>
      </c>
      <c r="B4" s="12" t="s">
        <v>8</v>
      </c>
      <c r="C4" s="15">
        <v>21200560</v>
      </c>
    </row>
    <row r="5" spans="1:4" ht="15.75" x14ac:dyDescent="0.25">
      <c r="A5" s="22">
        <f t="shared" si="0"/>
        <v>4</v>
      </c>
      <c r="B5" s="12" t="s">
        <v>160</v>
      </c>
      <c r="C5" s="15">
        <v>21200413</v>
      </c>
    </row>
    <row r="6" spans="1:4" ht="15.75" x14ac:dyDescent="0.25">
      <c r="A6" s="22">
        <f t="shared" si="0"/>
        <v>5</v>
      </c>
      <c r="B6" s="12" t="s">
        <v>161</v>
      </c>
      <c r="C6" s="15">
        <v>21200388</v>
      </c>
    </row>
    <row r="7" spans="1:4" ht="15.75" x14ac:dyDescent="0.25">
      <c r="A7" s="22">
        <f t="shared" si="0"/>
        <v>6</v>
      </c>
      <c r="B7" s="12" t="s">
        <v>162</v>
      </c>
      <c r="C7" s="15">
        <v>21200095</v>
      </c>
    </row>
    <row r="8" spans="1:4" ht="15.75" x14ac:dyDescent="0.25">
      <c r="A8" s="22">
        <f t="shared" si="0"/>
        <v>7</v>
      </c>
      <c r="B8" s="12" t="s">
        <v>163</v>
      </c>
      <c r="C8" s="15">
        <v>21200350</v>
      </c>
      <c r="D8" s="1"/>
    </row>
    <row r="9" spans="1:4" s="4" customFormat="1" ht="15.75" x14ac:dyDescent="0.25">
      <c r="A9" s="22">
        <f t="shared" si="0"/>
        <v>8</v>
      </c>
      <c r="B9" s="12" t="s">
        <v>351</v>
      </c>
      <c r="C9" s="15">
        <v>20100564</v>
      </c>
      <c r="D9" s="1"/>
    </row>
    <row r="10" spans="1:4" ht="15.75" x14ac:dyDescent="0.25">
      <c r="A10" s="22">
        <f t="shared" si="0"/>
        <v>9</v>
      </c>
      <c r="B10" s="12" t="s">
        <v>22</v>
      </c>
      <c r="C10" s="15">
        <v>21200647</v>
      </c>
    </row>
    <row r="11" spans="1:4" ht="15.75" x14ac:dyDescent="0.25">
      <c r="A11" s="22">
        <f t="shared" si="0"/>
        <v>10</v>
      </c>
      <c r="B11" s="12" t="s">
        <v>164</v>
      </c>
      <c r="C11" s="15">
        <v>21200417</v>
      </c>
    </row>
    <row r="12" spans="1:4" s="4" customFormat="1" ht="15.75" x14ac:dyDescent="0.25">
      <c r="A12" s="22">
        <f t="shared" si="0"/>
        <v>11</v>
      </c>
      <c r="B12" s="12" t="s">
        <v>165</v>
      </c>
      <c r="C12" s="15">
        <v>21200040</v>
      </c>
    </row>
    <row r="13" spans="1:4" ht="15.75" x14ac:dyDescent="0.25">
      <c r="A13" s="22">
        <f t="shared" si="0"/>
        <v>12</v>
      </c>
      <c r="B13" s="12" t="s">
        <v>166</v>
      </c>
      <c r="C13" s="15">
        <v>21200089</v>
      </c>
    </row>
    <row r="14" spans="1:4" ht="15.75" x14ac:dyDescent="0.25">
      <c r="A14" s="22">
        <f t="shared" si="0"/>
        <v>13</v>
      </c>
      <c r="B14" s="12" t="s">
        <v>23</v>
      </c>
      <c r="C14" s="15">
        <v>21200639</v>
      </c>
    </row>
    <row r="15" spans="1:4" s="4" customFormat="1" ht="15.75" x14ac:dyDescent="0.25">
      <c r="A15" s="22">
        <f t="shared" si="0"/>
        <v>14</v>
      </c>
      <c r="B15" s="12" t="s">
        <v>167</v>
      </c>
      <c r="C15" s="15">
        <v>21200567</v>
      </c>
    </row>
    <row r="16" spans="1:4" ht="15.75" x14ac:dyDescent="0.25">
      <c r="A16" s="22">
        <f t="shared" si="0"/>
        <v>15</v>
      </c>
      <c r="B16" s="12" t="s">
        <v>230</v>
      </c>
      <c r="C16" s="15">
        <v>19100731</v>
      </c>
    </row>
    <row r="17" spans="1:4" s="4" customFormat="1" ht="15.75" x14ac:dyDescent="0.25">
      <c r="A17" s="22">
        <f t="shared" si="0"/>
        <v>16</v>
      </c>
      <c r="B17" s="12" t="s">
        <v>168</v>
      </c>
      <c r="C17" s="15">
        <v>21200379</v>
      </c>
    </row>
    <row r="18" spans="1:4" ht="15.75" x14ac:dyDescent="0.25">
      <c r="A18" s="22">
        <f t="shared" si="0"/>
        <v>17</v>
      </c>
      <c r="B18" s="12" t="s">
        <v>224</v>
      </c>
      <c r="C18" s="15">
        <v>1510426</v>
      </c>
    </row>
    <row r="19" spans="1:4" s="4" customFormat="1" ht="15.75" x14ac:dyDescent="0.25">
      <c r="A19" s="22">
        <f t="shared" si="0"/>
        <v>18</v>
      </c>
      <c r="B19" s="12" t="s">
        <v>169</v>
      </c>
      <c r="C19" s="15">
        <v>21200549</v>
      </c>
    </row>
    <row r="20" spans="1:4" s="4" customFormat="1" ht="15.75" x14ac:dyDescent="0.25">
      <c r="A20" s="22">
        <f t="shared" si="0"/>
        <v>19</v>
      </c>
      <c r="B20" s="12" t="s">
        <v>170</v>
      </c>
      <c r="C20" s="15">
        <v>21200502</v>
      </c>
      <c r="D20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D18"/>
  <sheetViews>
    <sheetView zoomScaleNormal="100" workbookViewId="0">
      <selection activeCell="B9" sqref="B9"/>
    </sheetView>
  </sheetViews>
  <sheetFormatPr defaultRowHeight="15" x14ac:dyDescent="0.25"/>
  <cols>
    <col min="1" max="1" width="6.28515625" style="5" customWidth="1"/>
    <col min="2" max="2" width="55.140625" customWidth="1"/>
    <col min="3" max="3" width="15.5703125" customWidth="1"/>
    <col min="4" max="4" width="17.5703125" style="52" customWidth="1"/>
  </cols>
  <sheetData>
    <row r="1" spans="1:4" s="4" customFormat="1" ht="33" customHeight="1" x14ac:dyDescent="0.25">
      <c r="A1" s="31" t="s">
        <v>27</v>
      </c>
      <c r="B1" s="31" t="s">
        <v>319</v>
      </c>
      <c r="C1" s="31" t="s">
        <v>274</v>
      </c>
      <c r="D1" s="52"/>
    </row>
    <row r="2" spans="1:4" s="4" customFormat="1" ht="15.75" x14ac:dyDescent="0.25">
      <c r="A2" s="9">
        <v>1</v>
      </c>
      <c r="B2" s="12" t="s">
        <v>261</v>
      </c>
      <c r="C2" s="15">
        <v>21200405</v>
      </c>
      <c r="D2" s="52"/>
    </row>
    <row r="3" spans="1:4" s="4" customFormat="1" ht="15.75" customHeight="1" x14ac:dyDescent="0.25">
      <c r="A3" s="9">
        <f>A2+1</f>
        <v>2</v>
      </c>
      <c r="B3" s="12" t="s">
        <v>350</v>
      </c>
      <c r="C3" s="15">
        <v>21200543</v>
      </c>
      <c r="D3" s="52"/>
    </row>
    <row r="4" spans="1:4" ht="15.75" x14ac:dyDescent="0.25">
      <c r="A4" s="9">
        <f t="shared" ref="A4:A18" si="0">A3+1</f>
        <v>3</v>
      </c>
      <c r="B4" s="12" t="s">
        <v>298</v>
      </c>
      <c r="C4" s="15">
        <v>20100669</v>
      </c>
    </row>
    <row r="5" spans="1:4" ht="15.75" x14ac:dyDescent="0.25">
      <c r="A5" s="9">
        <f t="shared" si="0"/>
        <v>4</v>
      </c>
      <c r="B5" s="12" t="s">
        <v>232</v>
      </c>
      <c r="C5" s="15">
        <v>19002255</v>
      </c>
    </row>
    <row r="6" spans="1:4" s="4" customFormat="1" ht="15.75" x14ac:dyDescent="0.25">
      <c r="A6" s="9">
        <f t="shared" si="0"/>
        <v>5</v>
      </c>
      <c r="B6" s="12" t="s">
        <v>336</v>
      </c>
      <c r="C6" s="15">
        <v>20100491</v>
      </c>
      <c r="D6" s="52"/>
    </row>
    <row r="7" spans="1:4" ht="15.75" x14ac:dyDescent="0.25">
      <c r="A7" s="9">
        <f t="shared" si="0"/>
        <v>6</v>
      </c>
      <c r="B7" s="12" t="s">
        <v>299</v>
      </c>
      <c r="C7" s="15">
        <v>20001064</v>
      </c>
    </row>
    <row r="8" spans="1:4" s="4" customFormat="1" ht="15.75" x14ac:dyDescent="0.25">
      <c r="A8" s="9">
        <f t="shared" si="0"/>
        <v>7</v>
      </c>
      <c r="B8" s="12" t="s">
        <v>345</v>
      </c>
      <c r="C8" s="15">
        <v>19003074</v>
      </c>
      <c r="D8" s="52"/>
    </row>
    <row r="9" spans="1:4" s="4" customFormat="1" ht="15.75" x14ac:dyDescent="0.25">
      <c r="A9" s="9">
        <f t="shared" si="0"/>
        <v>8</v>
      </c>
      <c r="B9" s="12" t="s">
        <v>171</v>
      </c>
      <c r="C9" s="15">
        <v>21200504</v>
      </c>
      <c r="D9" s="52"/>
    </row>
    <row r="10" spans="1:4" s="4" customFormat="1" ht="15.75" x14ac:dyDescent="0.25">
      <c r="A10" s="9">
        <f t="shared" si="0"/>
        <v>9</v>
      </c>
      <c r="B10" s="12" t="s">
        <v>300</v>
      </c>
      <c r="C10" s="15">
        <v>19003086</v>
      </c>
      <c r="D10" s="52"/>
    </row>
    <row r="11" spans="1:4" ht="15.75" x14ac:dyDescent="0.25">
      <c r="A11" s="9">
        <f t="shared" si="0"/>
        <v>10</v>
      </c>
      <c r="B11" s="12" t="s">
        <v>172</v>
      </c>
      <c r="C11" s="15">
        <v>21200215</v>
      </c>
      <c r="D11" s="53"/>
    </row>
    <row r="12" spans="1:4" s="4" customFormat="1" ht="15.75" x14ac:dyDescent="0.25">
      <c r="A12" s="9">
        <f t="shared" si="0"/>
        <v>11</v>
      </c>
      <c r="B12" s="12" t="s">
        <v>346</v>
      </c>
      <c r="C12" s="15">
        <v>22200649</v>
      </c>
      <c r="D12" s="53"/>
    </row>
    <row r="13" spans="1:4" s="4" customFormat="1" ht="15.75" x14ac:dyDescent="0.25">
      <c r="A13" s="9">
        <f t="shared" si="0"/>
        <v>12</v>
      </c>
      <c r="B13" s="12" t="s">
        <v>173</v>
      </c>
      <c r="C13" s="15">
        <v>21200359</v>
      </c>
      <c r="D13" s="53"/>
    </row>
    <row r="14" spans="1:4" s="4" customFormat="1" ht="15.75" x14ac:dyDescent="0.25">
      <c r="A14" s="9">
        <f t="shared" si="0"/>
        <v>13</v>
      </c>
      <c r="B14" s="12" t="s">
        <v>301</v>
      </c>
      <c r="C14" s="15">
        <v>17002665</v>
      </c>
      <c r="D14" s="52"/>
    </row>
    <row r="15" spans="1:4" s="4" customFormat="1" ht="12.95" customHeight="1" x14ac:dyDescent="0.25">
      <c r="A15" s="9">
        <f t="shared" si="0"/>
        <v>14</v>
      </c>
      <c r="B15" s="12" t="s">
        <v>333</v>
      </c>
      <c r="C15" s="15">
        <v>20002130</v>
      </c>
      <c r="D15" s="52"/>
    </row>
    <row r="16" spans="1:4" ht="15.75" x14ac:dyDescent="0.25">
      <c r="A16" s="9">
        <f t="shared" si="0"/>
        <v>15</v>
      </c>
      <c r="B16" s="12" t="s">
        <v>302</v>
      </c>
      <c r="C16" s="15">
        <v>19003084</v>
      </c>
    </row>
    <row r="17" spans="1:3" ht="15.75" x14ac:dyDescent="0.25">
      <c r="A17" s="9">
        <f t="shared" si="0"/>
        <v>16</v>
      </c>
      <c r="B17" s="12" t="s">
        <v>303</v>
      </c>
      <c r="C17" s="15">
        <v>18100563</v>
      </c>
    </row>
    <row r="18" spans="1:3" ht="15.75" x14ac:dyDescent="0.25">
      <c r="A18" s="9">
        <f t="shared" si="0"/>
        <v>17</v>
      </c>
      <c r="B18" s="12" t="s">
        <v>304</v>
      </c>
      <c r="C18" s="15">
        <v>18100864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14"/>
  <sheetViews>
    <sheetView zoomScaleNormal="100" workbookViewId="0">
      <selection activeCell="D1" sqref="D1:D1048576"/>
    </sheetView>
  </sheetViews>
  <sheetFormatPr defaultRowHeight="15" x14ac:dyDescent="0.25"/>
  <cols>
    <col min="1" max="1" width="6.28515625" style="5" customWidth="1"/>
    <col min="2" max="2" width="49.28515625" customWidth="1"/>
    <col min="3" max="3" width="15.5703125" customWidth="1"/>
  </cols>
  <sheetData>
    <row r="1" spans="1:4" s="4" customFormat="1" ht="33" customHeight="1" x14ac:dyDescent="0.25">
      <c r="A1" s="7" t="s">
        <v>27</v>
      </c>
      <c r="B1" s="31" t="s">
        <v>320</v>
      </c>
      <c r="C1" s="31" t="s">
        <v>274</v>
      </c>
    </row>
    <row r="2" spans="1:4" s="4" customFormat="1" ht="18" customHeight="1" x14ac:dyDescent="0.25">
      <c r="A2" s="48">
        <v>1</v>
      </c>
      <c r="B2" s="12" t="s">
        <v>260</v>
      </c>
      <c r="C2" s="15">
        <v>21200204</v>
      </c>
    </row>
    <row r="3" spans="1:4" ht="18" customHeight="1" x14ac:dyDescent="0.25">
      <c r="A3" s="48">
        <f>A2+1</f>
        <v>2</v>
      </c>
      <c r="B3" s="12" t="s">
        <v>174</v>
      </c>
      <c r="C3" s="15">
        <v>21200016</v>
      </c>
    </row>
    <row r="4" spans="1:4" s="4" customFormat="1" ht="18" customHeight="1" x14ac:dyDescent="0.25">
      <c r="A4" s="48">
        <f t="shared" ref="A4:A14" si="0">A3+1</f>
        <v>3</v>
      </c>
      <c r="B4" s="12" t="s">
        <v>327</v>
      </c>
      <c r="C4" s="15">
        <v>20100612</v>
      </c>
      <c r="D4" s="52"/>
    </row>
    <row r="5" spans="1:4" ht="18" customHeight="1" x14ac:dyDescent="0.25">
      <c r="A5" s="48">
        <f t="shared" si="0"/>
        <v>4</v>
      </c>
      <c r="B5" s="12" t="s">
        <v>175</v>
      </c>
      <c r="C5" s="15">
        <v>21200064</v>
      </c>
    </row>
    <row r="6" spans="1:4" s="4" customFormat="1" ht="18" customHeight="1" x14ac:dyDescent="0.25">
      <c r="A6" s="48">
        <f t="shared" si="0"/>
        <v>5</v>
      </c>
      <c r="B6" s="12" t="s">
        <v>325</v>
      </c>
      <c r="C6" s="15">
        <v>20100645</v>
      </c>
      <c r="D6" s="52"/>
    </row>
    <row r="7" spans="1:4" ht="18" customHeight="1" x14ac:dyDescent="0.25">
      <c r="A7" s="48">
        <f t="shared" si="0"/>
        <v>6</v>
      </c>
      <c r="B7" s="12" t="s">
        <v>176</v>
      </c>
      <c r="C7" s="15">
        <v>21200030</v>
      </c>
    </row>
    <row r="8" spans="1:4" ht="18" customHeight="1" x14ac:dyDescent="0.25">
      <c r="A8" s="48">
        <f t="shared" si="0"/>
        <v>7</v>
      </c>
      <c r="B8" s="12" t="s">
        <v>177</v>
      </c>
      <c r="C8" s="15">
        <v>21200501</v>
      </c>
    </row>
    <row r="9" spans="1:4" ht="18" customHeight="1" x14ac:dyDescent="0.25">
      <c r="A9" s="48">
        <f t="shared" si="0"/>
        <v>8</v>
      </c>
      <c r="B9" s="12" t="s">
        <v>178</v>
      </c>
      <c r="C9" s="15">
        <v>21200484</v>
      </c>
    </row>
    <row r="10" spans="1:4" ht="18" customHeight="1" x14ac:dyDescent="0.25">
      <c r="A10" s="48">
        <f t="shared" si="0"/>
        <v>9</v>
      </c>
      <c r="B10" s="12" t="s">
        <v>16</v>
      </c>
      <c r="C10" s="15">
        <v>21200568</v>
      </c>
    </row>
    <row r="11" spans="1:4" ht="18" customHeight="1" x14ac:dyDescent="0.25">
      <c r="A11" s="48">
        <f t="shared" si="0"/>
        <v>10</v>
      </c>
      <c r="B11" s="12" t="s">
        <v>305</v>
      </c>
      <c r="C11" s="15">
        <v>19100085</v>
      </c>
    </row>
    <row r="12" spans="1:4" ht="18" customHeight="1" x14ac:dyDescent="0.25">
      <c r="A12" s="48">
        <f t="shared" si="0"/>
        <v>11</v>
      </c>
      <c r="B12" s="12" t="s">
        <v>179</v>
      </c>
      <c r="C12" s="15">
        <v>21200304</v>
      </c>
    </row>
    <row r="13" spans="1:4" ht="15.75" x14ac:dyDescent="0.25">
      <c r="A13" s="48">
        <f t="shared" si="0"/>
        <v>12</v>
      </c>
      <c r="B13" s="12" t="s">
        <v>180</v>
      </c>
      <c r="C13" s="15">
        <v>21200057</v>
      </c>
    </row>
    <row r="14" spans="1:4" ht="15.75" x14ac:dyDescent="0.25">
      <c r="A14" s="48">
        <f t="shared" si="0"/>
        <v>13</v>
      </c>
      <c r="B14" s="12" t="s">
        <v>181</v>
      </c>
      <c r="C14" s="15">
        <v>21200092</v>
      </c>
    </row>
  </sheetData>
  <sortState ref="A2:C12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СВПГС</vt:lpstr>
      <vt:lpstr>СВПГСуст</vt:lpstr>
      <vt:lpstr>СВИС</vt:lpstr>
      <vt:lpstr>СДПГС</vt:lpstr>
      <vt:lpstr>СДПГСуст</vt:lpstr>
      <vt:lpstr>СДПГСа</vt:lpstr>
      <vt:lpstr>СДИСуст</vt:lpstr>
      <vt:lpstr>СДАД</vt:lpstr>
      <vt:lpstr>СДАДуст</vt:lpstr>
      <vt:lpstr>ЭВ</vt:lpstr>
      <vt:lpstr>МВ</vt:lpstr>
      <vt:lpstr>МВ!Область_печати</vt:lpstr>
      <vt:lpstr>СВИС!Область_печати</vt:lpstr>
      <vt:lpstr>СДАД!Область_печати</vt:lpstr>
      <vt:lpstr>СДАДуст!Область_печати</vt:lpstr>
      <vt:lpstr>СДИСуст!Область_печати</vt:lpstr>
      <vt:lpstr>СДПГСа!Область_печати</vt:lpstr>
      <vt:lpstr>СДПГСуст!Область_печати</vt:lpstr>
      <vt:lpstr>ЭВ!Область_печати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2023-03-20T08:16:51Z</cp:lastPrinted>
  <dcterms:created xsi:type="dcterms:W3CDTF">2019-08-23T08:08:49Z</dcterms:created>
  <dcterms:modified xsi:type="dcterms:W3CDTF">2024-12-12T14:33:26Z</dcterms:modified>
</cp:coreProperties>
</file>